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 filterPrivacy="1" defaultThemeVersion="166925"/>
  <xr:revisionPtr revIDLastSave="0" documentId="13_ncr:1_{FAD7AB6E-B15E-4692-B2E8-D151A7D0C0FE}" xr6:coauthVersionLast="47" xr6:coauthVersionMax="47" xr10:uidLastSave="{00000000-0000-0000-0000-000000000000}"/>
  <bookViews>
    <workbookView xWindow="760" yWindow="760" windowWidth="13460" windowHeight="6570" activeTab="1" xr2:uid="{00000000-000D-0000-FFFF-FFFF00000000}"/>
  </bookViews>
  <sheets>
    <sheet name="Main" sheetId="1" r:id="rId1"/>
    <sheet name="Cashflow" sheetId="2" r:id="rId2"/>
    <sheet name="ignore_SystemSheet" sheetId="8" state="veryHidden" r:id="rId3"/>
  </sheets>
  <definedNames>
    <definedName name="AmountType_DisplayName">#REF!</definedName>
    <definedName name="AmountType_SystemName">#REF!</definedName>
    <definedName name="AocType_DisplayName">#REF!</definedName>
    <definedName name="AocType_SystemName">#REF!</definedName>
    <definedName name="CalculationType_DisplayName">#REF!</definedName>
    <definedName name="CalculationType_SystemName">#REF!</definedName>
    <definedName name="Currency_DisplayName">#REF!</definedName>
    <definedName name="Currency_SystemName">#REF!</definedName>
    <definedName name="GroupOfContract_DisplayName">#REF!</definedName>
    <definedName name="GroupOfContract_SystemName">#REF!</definedName>
    <definedName name="ignore_SystemSheet_Boolean">ignore_SystemSheet!$D$2:$D$3</definedName>
    <definedName name="ignore_SystemSheet_BooleanNullable">ignore_SystemSheet!$E$2:$E$4</definedName>
    <definedName name="ignore_SystemSheet_Month">ignore_SystemSheet!$B$2:$B$13</definedName>
    <definedName name="ignore_SystemSheet_Quarter">ignore_SystemSheet!$C$2:$C$5</definedName>
    <definedName name="ignore_SystemSheet_QuarterZeroAllowed">ignore_SystemSheet!$F$2:$F$6</definedName>
    <definedName name="ignore_SystemSheet_Year">ignore_SystemSheet!$A$2:$A$104</definedName>
    <definedName name="InsurancePortfolio_DisplayName">#REF!</definedName>
    <definedName name="InsurancePortfolio_SystemName">#REF!</definedName>
    <definedName name="LiabilityType_DisplayName">#REF!</definedName>
    <definedName name="LiabilityType_SystemName">#REF!</definedName>
    <definedName name="LineOfBusiness_DisplayName">#REF!</definedName>
    <definedName name="LineOfBusiness_SystemName">#REF!</definedName>
    <definedName name="Novelty_DisplayName">#REF!</definedName>
    <definedName name="Novelty_SystemName">#REF!</definedName>
    <definedName name="OciType_DisplayName">#REF!</definedName>
    <definedName name="OciType_SystemName">#REF!</definedName>
    <definedName name="Portfolio_DisplayName">#REF!</definedName>
    <definedName name="Portfolio_SystemName">#REF!</definedName>
    <definedName name="Profitability_DisplayName">#REF!</definedName>
    <definedName name="Profitability_SystemName">#REF!</definedName>
    <definedName name="ReportingNode_DisplayName">#REF!</definedName>
    <definedName name="ReportingNode_SystemName">#REF!</definedName>
    <definedName name="Scenario_DisplayName">#REF!</definedName>
    <definedName name="Scenario_SystemName">#REF!</definedName>
    <definedName name="ValuationApproach_DisplayName">#REF!</definedName>
    <definedName name="ValuationApproach_SystemName">#REF!</definedName>
    <definedName name="VariableType_DisplayName">#REF!</definedName>
    <definedName name="VariableType_SystemName">#REF!</definedName>
  </definedNames>
  <calcPr calcId="191029" forceFullCalc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<sst xmlns="http://schemas.openxmlformats.org/spreadsheetml/2006/main" count="112" uniqueCount="84">
  <si>
    <t>ReportingNode</t>
  </si>
  <si>
    <t>Year</t>
  </si>
  <si>
    <t>Month</t>
  </si>
  <si>
    <t>DataNode</t>
  </si>
  <si>
    <t>AmountType</t>
  </si>
  <si>
    <t>AocType</t>
  </si>
  <si>
    <t>Novelty</t>
  </si>
  <si>
    <t>Values0</t>
  </si>
  <si>
    <t>Values1</t>
  </si>
  <si>
    <t>Values2</t>
  </si>
  <si>
    <t>Values3</t>
  </si>
  <si>
    <t>Values4</t>
  </si>
  <si>
    <t>Values5</t>
  </si>
  <si>
    <t>Values6</t>
  </si>
  <si>
    <t>Values7</t>
  </si>
  <si>
    <t>Values8</t>
  </si>
  <si>
    <t>Values9</t>
  </si>
  <si>
    <t>Values10</t>
  </si>
  <si>
    <t>Values11</t>
  </si>
  <si>
    <t>Values12</t>
  </si>
  <si>
    <t>Values13</t>
  </si>
  <si>
    <t>Values14</t>
  </si>
  <si>
    <t>Values15</t>
  </si>
  <si>
    <t>Values16</t>
  </si>
  <si>
    <t>Values17</t>
  </si>
  <si>
    <t>Values18</t>
  </si>
  <si>
    <t>Values19</t>
  </si>
  <si>
    <t>Values20</t>
  </si>
  <si>
    <t>PR</t>
  </si>
  <si>
    <t>BOP</t>
  </si>
  <si>
    <t>N</t>
  </si>
  <si>
    <t>EV</t>
  </si>
  <si>
    <t>Quarter</t>
  </si>
  <si>
    <t>Boolean</t>
  </si>
  <si>
    <t>BooleanNullable</t>
  </si>
  <si>
    <t>QuarterZeroAllowed</t>
  </si>
  <si>
    <t>False</t>
  </si>
  <si>
    <t>True</t>
  </si>
  <si>
    <t>AU</t>
  </si>
  <si>
    <t>CL</t>
  </si>
  <si>
    <t>C</t>
  </si>
  <si>
    <t>Values21</t>
  </si>
  <si>
    <t>Values22</t>
  </si>
  <si>
    <t>Values23</t>
  </si>
  <si>
    <t>Values24</t>
  </si>
  <si>
    <t>Values25</t>
  </si>
  <si>
    <t>Values26</t>
  </si>
  <si>
    <t>Values27</t>
  </si>
  <si>
    <t>Values28</t>
  </si>
  <si>
    <t>Values29</t>
  </si>
  <si>
    <t>Values30</t>
  </si>
  <si>
    <t>Values31</t>
  </si>
  <si>
    <t>Values32</t>
  </si>
  <si>
    <t>Values33</t>
  </si>
  <si>
    <t>Values34</t>
  </si>
  <si>
    <t>Values35</t>
  </si>
  <si>
    <t>Values36</t>
  </si>
  <si>
    <t>Values37</t>
  </si>
  <si>
    <t>Values38</t>
  </si>
  <si>
    <t>Values39</t>
  </si>
  <si>
    <t>Values40</t>
  </si>
  <si>
    <t>Values41</t>
  </si>
  <si>
    <t>Values42</t>
  </si>
  <si>
    <t>Values43</t>
  </si>
  <si>
    <t>Values44</t>
  </si>
  <si>
    <t>Values45</t>
  </si>
  <si>
    <t>Values46</t>
  </si>
  <si>
    <t>Values47</t>
  </si>
  <si>
    <t>Values48</t>
  </si>
  <si>
    <t>Values49</t>
  </si>
  <si>
    <t>Values50</t>
  </si>
  <si>
    <t>Values51</t>
  </si>
  <si>
    <t>Values52</t>
  </si>
  <si>
    <t>Values53</t>
  </si>
  <si>
    <t>Values54</t>
  </si>
  <si>
    <t>Values55</t>
  </si>
  <si>
    <t>Values56</t>
  </si>
  <si>
    <t>Values57</t>
  </si>
  <si>
    <t>Values58</t>
  </si>
  <si>
    <t>Values59</t>
  </si>
  <si>
    <t>Values60</t>
  </si>
  <si>
    <t>DE</t>
  </si>
  <si>
    <t>GIC1_DE</t>
  </si>
  <si>
    <t>AccidentYear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</si>
</sst>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none"/>
    </fill>
  </fills>
  <borders count="1">
    <border>
      <left/>
      <right/>
      <top/>
      <bottom/>
      <diagonal/>
    </border>
  </borders>
  <cellStyleXfs count="1">
    <xf numFmtId="0" fontId="0" fillId="2" borderId="0"/>
  </cellStyleXfs>
  <cellXfs count="5">
    <xf numFmtId="0" fontId="0" fillId="2" borderId="0" xfId="0" applyNumberFormat="1" applyFont="1" applyFill="1" applyBorder="1" applyAlignment="1"/>
    <xf numFmtId="2" fontId="0" fillId="2" borderId="0" xfId="0" applyNumberFormat="1" applyFont="1" applyFill="1" applyBorder="1" applyAlignment="1"/>
    <xf numFmtId="0" fontId="0" fillId="2" borderId="0" xfId="0"/>
    <xf numFmtId="2" fontId="0" fillId="2" borderId="0" xfId="0" applyNumberFormat="1"/>
    <xf numFmtId="0" fontId="0" fillId="0" borderId="0" xfId="0" applyNumberFormat="1" applyFont="1" applyFill="1" applyBorder="1" applyAlignment="1"/>
  </cellXfs>
  <cellStyles count="1">
    <cellStyle name="Normal" xfId="0" builtinId="0"/>
  </cellStyles>
  <dxfs count="68"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Main" displayName="Table_Main" ref="A1:C2" totalsRowShown="0">
  <autoFilter ref="A1:C2" xr:uid="{00000000-0009-0000-0100-000001000000}"/>
  <tableColumns count="3">
    <tableColumn id="1" xr3:uid="{00000000-0010-0000-0000-000001000000}" name="ReportingNode" dataDxfId="67"/>
    <tableColumn id="2" xr3:uid="{00000000-0010-0000-0000-000002000000}" name="Year" dataDxfId="66"/>
    <tableColumn id="3" xr3:uid="{00000000-0010-0000-0000-000003000000}" name="Month" dataDxfId="6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Cashflow" displayName="Table_Cashflow" ref="A1:BN9" totalsRowShown="0">
  <autoFilter ref="A1:BN9" xr:uid="{00000000-0009-0000-0100-000002000000}"/>
  <tableColumns count="66">
    <tableColumn id="1" xr3:uid="{00000000-0010-0000-0100-000001000000}" name="DataNode" dataDxfId="64"/>
    <tableColumn id="2" xr3:uid="{00000000-0010-0000-0100-000002000000}" name="AmountType" dataDxfId="63"/>
    <tableColumn id="3" xr3:uid="{00000000-0010-0000-0100-000003000000}" name="AocType" dataDxfId="62"/>
    <tableColumn id="5" xr3:uid="{00000000-0010-0000-0100-000005000000}" name="Novelty" dataDxfId="61"/>
    <tableColumn id="66" xr3:uid="{C7DD9060-D547-4FA1-B0CD-DBC8781EA8CA}" name="AccidentYear"/>
    <tableColumn id="6" xr3:uid="{00000000-0010-0000-0100-000006000000}" name="Values0" dataDxfId="60"/>
    <tableColumn id="7" xr3:uid="{00000000-0010-0000-0100-000007000000}" name="Values1" dataDxfId="59"/>
    <tableColumn id="8" xr3:uid="{00000000-0010-0000-0100-000008000000}" name="Values2" dataDxfId="58"/>
    <tableColumn id="9" xr3:uid="{00000000-0010-0000-0100-000009000000}" name="Values3" dataDxfId="57"/>
    <tableColumn id="10" xr3:uid="{00000000-0010-0000-0100-00000A000000}" name="Values4" dataDxfId="56"/>
    <tableColumn id="11" xr3:uid="{00000000-0010-0000-0100-00000B000000}" name="Values5" dataDxfId="55"/>
    <tableColumn id="12" xr3:uid="{00000000-0010-0000-0100-00000C000000}" name="Values6" dataDxfId="54"/>
    <tableColumn id="13" xr3:uid="{00000000-0010-0000-0100-00000D000000}" name="Values7" dataDxfId="53"/>
    <tableColumn id="14" xr3:uid="{00000000-0010-0000-0100-00000E000000}" name="Values8" dataDxfId="52"/>
    <tableColumn id="15" xr3:uid="{00000000-0010-0000-0100-00000F000000}" name="Values9" dataDxfId="51"/>
    <tableColumn id="16" xr3:uid="{00000000-0010-0000-0100-000010000000}" name="Values10" dataDxfId="50"/>
    <tableColumn id="17" xr3:uid="{00000000-0010-0000-0100-000011000000}" name="Values11" dataDxfId="49"/>
    <tableColumn id="18" xr3:uid="{00000000-0010-0000-0100-000012000000}" name="Values12" dataDxfId="48"/>
    <tableColumn id="19" xr3:uid="{00000000-0010-0000-0100-000013000000}" name="Values13" dataDxfId="47"/>
    <tableColumn id="20" xr3:uid="{00000000-0010-0000-0100-000014000000}" name="Values14" dataDxfId="46"/>
    <tableColumn id="21" xr3:uid="{00000000-0010-0000-0100-000015000000}" name="Values15" dataDxfId="45"/>
    <tableColumn id="22" xr3:uid="{00000000-0010-0000-0100-000016000000}" name="Values16" dataDxfId="44"/>
    <tableColumn id="23" xr3:uid="{00000000-0010-0000-0100-000017000000}" name="Values17" dataDxfId="43"/>
    <tableColumn id="24" xr3:uid="{00000000-0010-0000-0100-000018000000}" name="Values18" dataDxfId="42"/>
    <tableColumn id="25" xr3:uid="{00000000-0010-0000-0100-000019000000}" name="Values19" dataDxfId="41"/>
    <tableColumn id="26" xr3:uid="{00000000-0010-0000-0100-00001A000000}" name="Values20" dataDxfId="40"/>
    <tableColumn id="4" xr3:uid="{A29DD33B-AA8E-47A9-AA4B-B71FCA1EAF4A}" name="Values21" dataDxfId="39"/>
    <tableColumn id="27" xr3:uid="{27224793-D751-44F0-925E-8C09A1B6EB74}" name="Values22" dataDxfId="38"/>
    <tableColumn id="28" xr3:uid="{3CD31C34-CCC3-40EE-984D-B93AD1DB0033}" name="Values23" dataDxfId="37"/>
    <tableColumn id="29" xr3:uid="{9A0AF289-0C6D-40B0-BB96-9918911C4BC8}" name="Values24" dataDxfId="36"/>
    <tableColumn id="30" xr3:uid="{3BCC908C-AF0D-4CD0-BD94-76CB13313CBB}" name="Values25" dataDxfId="35"/>
    <tableColumn id="31" xr3:uid="{45537A01-6098-467A-A6C7-99908C56F6F4}" name="Values26" dataDxfId="34"/>
    <tableColumn id="32" xr3:uid="{6DA0E2ED-6650-4F95-896E-AC4531318194}" name="Values27" dataDxfId="33"/>
    <tableColumn id="33" xr3:uid="{C000D778-9DE1-4A34-BAAD-AB8D3647DA05}" name="Values28" dataDxfId="32"/>
    <tableColumn id="34" xr3:uid="{9DB029E7-572A-4742-BA58-9322EF256D67}" name="Values29" dataDxfId="31"/>
    <tableColumn id="35" xr3:uid="{D556C89A-E63C-4A1B-87DE-8492C257AECA}" name="Values30" dataDxfId="30"/>
    <tableColumn id="36" xr3:uid="{994F282E-8D18-40F6-A300-9603F37C9B4B}" name="Values31" dataDxfId="29"/>
    <tableColumn id="37" xr3:uid="{CD479843-E653-41A0-AAF3-8AD090F21296}" name="Values32" dataDxfId="28"/>
    <tableColumn id="38" xr3:uid="{8572D1A9-1FCD-4E7D-9C58-98F05BD952B0}" name="Values33" dataDxfId="27"/>
    <tableColumn id="39" xr3:uid="{49E8BC14-3177-4C36-B225-58AC0D07092A}" name="Values34" dataDxfId="26"/>
    <tableColumn id="40" xr3:uid="{C1E5D7EB-AA3A-4A18-A924-2C12A8B36766}" name="Values35" dataDxfId="25"/>
    <tableColumn id="41" xr3:uid="{16C5A89E-FAAC-4516-9172-D72810A63D6B}" name="Values36" dataDxfId="24"/>
    <tableColumn id="42" xr3:uid="{79F7250E-B111-4D95-80FF-5357712E2614}" name="Values37" dataDxfId="23"/>
    <tableColumn id="43" xr3:uid="{2436675F-4429-41A6-A206-4AC7BD75E6F7}" name="Values38" dataDxfId="22"/>
    <tableColumn id="44" xr3:uid="{16DEBACA-AA3A-476F-B015-E15CF87E6814}" name="Values39" dataDxfId="21"/>
    <tableColumn id="45" xr3:uid="{CCCEE462-DBAA-4462-8918-963C628D6B20}" name="Values40" dataDxfId="20"/>
    <tableColumn id="46" xr3:uid="{77B24BE9-A951-4AE9-A8B7-5C9214C3BCDD}" name="Values41" dataDxfId="19"/>
    <tableColumn id="47" xr3:uid="{CD1EF11F-617A-41C3-9656-646B7182839B}" name="Values42" dataDxfId="18"/>
    <tableColumn id="48" xr3:uid="{C73D090B-0498-4537-92D9-81BB5B4CC34C}" name="Values43" dataDxfId="17"/>
    <tableColumn id="49" xr3:uid="{8EF45FE8-50FE-4228-A3B9-67902151D68F}" name="Values44" dataDxfId="16"/>
    <tableColumn id="50" xr3:uid="{B251F40C-E01D-4E97-B6CE-63AA496491FC}" name="Values45" dataDxfId="15"/>
    <tableColumn id="51" xr3:uid="{5842F1FA-8DC0-4ECC-B9B1-E74E8EC3295B}" name="Values46" dataDxfId="14"/>
    <tableColumn id="52" xr3:uid="{C42A9FD3-A13C-4A9B-8A6D-DFA6040BE64B}" name="Values47" dataDxfId="13"/>
    <tableColumn id="53" xr3:uid="{9BDF4A95-5490-4FD0-8BD4-33FBA0E5787D}" name="Values48" dataDxfId="12"/>
    <tableColumn id="54" xr3:uid="{4F2F13ED-97F9-4BD0-8C9C-BBB360A3FD9C}" name="Values49" dataDxfId="11"/>
    <tableColumn id="55" xr3:uid="{3406BB6C-5A6F-4014-94C3-858037D4ACB2}" name="Values50" dataDxfId="10"/>
    <tableColumn id="56" xr3:uid="{7971DC9B-B3C3-4009-B8A6-7D594260EE1D}" name="Values51" dataDxfId="9"/>
    <tableColumn id="57" xr3:uid="{3102D966-6D8F-4FB3-9947-88CE7FAD6457}" name="Values52" dataDxfId="8"/>
    <tableColumn id="58" xr3:uid="{76AECBE0-E8A4-4272-8320-828175A01745}" name="Values53" dataDxfId="7"/>
    <tableColumn id="59" xr3:uid="{EA7207F1-7B9D-4C0C-A643-A9C0F7819969}" name="Values54" dataDxfId="6"/>
    <tableColumn id="60" xr3:uid="{5721B0B3-677D-4B0E-91E3-4318CEDA73A6}" name="Values55" dataDxfId="5"/>
    <tableColumn id="61" xr3:uid="{F238A67D-A5C3-477C-B5C3-796F717011ED}" name="Values56" dataDxfId="4"/>
    <tableColumn id="62" xr3:uid="{988BF362-C460-4FC5-9B09-36388DBC9163}" name="Values57" dataDxfId="3"/>
    <tableColumn id="63" xr3:uid="{803A8654-2111-47AC-B5B4-D2E092402C7F}" name="Values58" dataDxfId="2"/>
    <tableColumn id="64" xr3:uid="{E5DA66EA-7F0F-4E6F-946F-48688A21D3A8}" name="Values59" dataDxfId="1"/>
    <tableColumn id="65" xr3:uid="{1876E55A-3F43-4C92-BE12-BCC76DBDABDD}" name="Values60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902ED-C214-4F96-9503-445B7BE7E04C}">
  <dimension ref="A1:C2"/>
  <sheetViews>
    <sheetView workbookViewId="0">
      <selection activeCell="C3" sqref="C3"/>
    </sheetView>
  </sheetViews>
  <sheetFormatPr defaultRowHeight="14.5" x14ac:dyDescent="0.35"/>
  <cols>
    <col min="1" max="1" width="15.81640625" bestFit="1" customWidth="1"/>
    <col min="2" max="2" width="6.81640625" bestFit="1" customWidth="1"/>
    <col min="3" max="3" width="8.81640625" bestFit="1" customWidth="1"/>
  </cols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 t="s">
        <v>81</v>
      </c>
      <c r="B2">
        <v>2021</v>
      </c>
      <c r="C2">
        <v>12</v>
      </c>
    </row>
  </sheetData>
  <dataValidations count="1">
    <dataValidation type="list" sqref="A2" xr:uid="{00000000-0002-0000-0000-000000000000}">
      <formula1>ReportingNode_SystemName</formula1>
    </dataValidation>
  </dataValidations>
  <pageMargins left="0.7" right="0.7" top="0.75" bottom="0.75" header="0.3" footer="0.3"/>
  <ignoredErrors>
    <ignoredError sqref="A1:C1 B2" numberStoredAsText="1" calculatedColumn="1"/>
  </ignoredErrors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E8FC3-4B20-424B-A44D-77DCF1F6F0A1}">
  <dimension ref="A1:BV17"/>
  <sheetViews>
    <sheetView tabSelected="1" zoomScale="90" zoomScaleNormal="90" workbookViewId="0">
      <selection activeCell="E2" sqref="E2"/>
    </sheetView>
  </sheetViews>
  <sheetFormatPr defaultRowHeight="14.5" x14ac:dyDescent="0.35"/>
  <cols>
    <col min="1" max="1" width="12" bestFit="1" customWidth="1"/>
    <col min="2" max="2" width="14.36328125" bestFit="1" customWidth="1"/>
    <col min="3" max="3" width="10.6328125" bestFit="1" customWidth="1"/>
    <col min="4" max="4" width="9.90625" bestFit="1" customWidth="1"/>
    <col min="5" max="5" width="9.90625" customWidth="1"/>
    <col min="6" max="15" width="10.08984375" bestFit="1" customWidth="1"/>
    <col min="16" max="66" width="11.08984375" bestFit="1" customWidth="1"/>
  </cols>
  <sheetData>
    <row r="1" spans="1:74" x14ac:dyDescent="0.35">
      <c r="A1" t="s">
        <v>3</v>
      </c>
      <c r="B1" t="s">
        <v>4</v>
      </c>
      <c r="C1" t="s">
        <v>5</v>
      </c>
      <c r="D1" t="s">
        <v>6</v>
      </c>
      <c r="E1" t="s">
        <v>83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41</v>
      </c>
      <c r="AB1" t="s">
        <v>42</v>
      </c>
      <c r="AC1" t="s">
        <v>43</v>
      </c>
      <c r="AD1" t="s">
        <v>44</v>
      </c>
      <c r="AE1" t="s">
        <v>45</v>
      </c>
      <c r="AF1" t="s">
        <v>46</v>
      </c>
      <c r="AG1" t="s">
        <v>47</v>
      </c>
      <c r="AH1" t="s">
        <v>48</v>
      </c>
      <c r="AI1" t="s">
        <v>49</v>
      </c>
      <c r="AJ1" t="s">
        <v>50</v>
      </c>
      <c r="AK1" t="s">
        <v>51</v>
      </c>
      <c r="AL1" t="s">
        <v>52</v>
      </c>
      <c r="AM1" t="s">
        <v>53</v>
      </c>
      <c r="AN1" t="s">
        <v>54</v>
      </c>
      <c r="AO1" t="s">
        <v>55</v>
      </c>
      <c r="AP1" t="s">
        <v>56</v>
      </c>
      <c r="AQ1" t="s">
        <v>57</v>
      </c>
      <c r="AR1" t="s">
        <v>58</v>
      </c>
      <c r="AS1" t="s">
        <v>59</v>
      </c>
      <c r="AT1" t="s">
        <v>60</v>
      </c>
      <c r="AU1" t="s">
        <v>61</v>
      </c>
      <c r="AV1" t="s">
        <v>62</v>
      </c>
      <c r="AW1" t="s">
        <v>63</v>
      </c>
      <c r="AX1" t="s">
        <v>64</v>
      </c>
      <c r="AY1" t="s">
        <v>65</v>
      </c>
      <c r="AZ1" t="s">
        <v>66</v>
      </c>
      <c r="BA1" t="s">
        <v>67</v>
      </c>
      <c r="BB1" t="s">
        <v>68</v>
      </c>
      <c r="BC1" t="s">
        <v>69</v>
      </c>
      <c r="BD1" t="s">
        <v>70</v>
      </c>
      <c r="BE1" t="s">
        <v>71</v>
      </c>
      <c r="BF1" t="s">
        <v>72</v>
      </c>
      <c r="BG1" t="s">
        <v>73</v>
      </c>
      <c r="BH1" t="s">
        <v>74</v>
      </c>
      <c r="BI1" t="s">
        <v>75</v>
      </c>
      <c r="BJ1" t="s">
        <v>76</v>
      </c>
      <c r="BK1" t="s">
        <v>77</v>
      </c>
      <c r="BL1" t="s">
        <v>78</v>
      </c>
      <c r="BM1" t="s">
        <v>79</v>
      </c>
      <c r="BN1" t="s">
        <v>80</v>
      </c>
    </row>
    <row r="2" spans="1:74" x14ac:dyDescent="0.35">
      <c r="A2" s="2" t="s">
        <v>82</v>
      </c>
      <c r="B2" t="s">
        <v>39</v>
      </c>
      <c r="C2" t="s">
        <v>29</v>
      </c>
      <c r="D2" t="s">
        <v>30</v>
      </c>
      <c r="F2" s="3">
        <v>50</v>
      </c>
      <c r="G2" s="3">
        <v>50.05</v>
      </c>
      <c r="H2" s="3">
        <v>50.150099999999995</v>
      </c>
      <c r="I2" s="3">
        <v>50.300550299999991</v>
      </c>
      <c r="J2" s="3">
        <v>50.501752501199988</v>
      </c>
      <c r="K2" s="3">
        <v>50.754261263705985</v>
      </c>
      <c r="L2" s="3">
        <v>51.058786831288224</v>
      </c>
      <c r="M2" s="3">
        <v>51.416198339107233</v>
      </c>
      <c r="N2" s="3">
        <v>51.827527925820092</v>
      </c>
      <c r="O2" s="3">
        <v>52.293975677152467</v>
      </c>
      <c r="P2" s="3">
        <v>52.816915433923995</v>
      </c>
      <c r="Q2" s="3">
        <v>53.450718419131086</v>
      </c>
      <c r="R2" s="3">
        <v>54.199028476998919</v>
      </c>
      <c r="S2" s="3">
        <v>55.066212932630904</v>
      </c>
      <c r="T2" s="3">
        <v>56.057404765418262</v>
      </c>
      <c r="U2" s="3">
        <v>57.178552860726626</v>
      </c>
      <c r="V2" s="3">
        <v>58.436481023662616</v>
      </c>
      <c r="W2" s="3">
        <v>59.838956568230522</v>
      </c>
      <c r="X2" s="3">
        <v>61.514447352140976</v>
      </c>
      <c r="Y2" s="3">
        <v>63.482909667409487</v>
      </c>
      <c r="Z2" s="3">
        <v>65.76829441543623</v>
      </c>
      <c r="AA2" s="3">
        <v>68.399026192053682</v>
      </c>
      <c r="AB2" s="3">
        <v>71.408583344504052</v>
      </c>
      <c r="AC2" s="3">
        <v>74.836195345040252</v>
      </c>
      <c r="AD2" s="3">
        <v>78.727677502982345</v>
      </c>
      <c r="AE2" s="3">
        <v>83.136427443149358</v>
      </c>
      <c r="AF2" s="3">
        <v>88.207749517181469</v>
      </c>
      <c r="AG2" s="3">
        <v>94.029460985315453</v>
      </c>
      <c r="AH2" s="3">
        <v>100.70555271527284</v>
      </c>
      <c r="AI2" s="3">
        <v>108.35917472163359</v>
      </c>
      <c r="AJ2" s="3">
        <v>117.13626787408592</v>
      </c>
      <c r="AK2" s="3">
        <v>127.20998691125732</v>
      </c>
      <c r="AL2" s="3">
        <v>138.78609572018172</v>
      </c>
      <c r="AM2" s="3">
        <v>152.10956090931919</v>
      </c>
      <c r="AN2" s="3">
        <v>166.40785963479522</v>
      </c>
      <c r="AO2" s="3">
        <v>181.55097486156157</v>
      </c>
      <c r="AP2" s="3">
        <v>197.34590967451743</v>
      </c>
      <c r="AQ2" s="3">
        <v>213.72562017750238</v>
      </c>
      <c r="AR2" s="3">
        <v>230.60994417152506</v>
      </c>
      <c r="AS2" s="3">
        <v>247.67508004021792</v>
      </c>
      <c r="AT2" s="3">
        <v>264.76466056299296</v>
      </c>
      <c r="AU2" s="3">
        <v>281.70959883902452</v>
      </c>
      <c r="AV2" s="3">
        <v>298.04875557168793</v>
      </c>
      <c r="AW2" s="3">
        <v>313.54729086141572</v>
      </c>
      <c r="AX2" s="3">
        <v>327.343371659318</v>
      </c>
      <c r="AY2" s="3">
        <v>338.80038966739409</v>
      </c>
      <c r="AZ2" s="3">
        <v>346.93159901941158</v>
      </c>
      <c r="BA2" s="3">
        <v>351.09477820764454</v>
      </c>
      <c r="BB2" s="3">
        <v>352.14806254226744</v>
      </c>
      <c r="BC2" s="3">
        <v>350.03517416701385</v>
      </c>
      <c r="BD2" s="3">
        <v>341.63432998700551</v>
      </c>
      <c r="BE2" s="3">
        <v>319.08646420786312</v>
      </c>
      <c r="BF2" s="3">
        <v>289.73050950073974</v>
      </c>
      <c r="BG2" s="3">
        <v>254.3833873416495</v>
      </c>
      <c r="BH2" s="3">
        <v>214.4451955290105</v>
      </c>
      <c r="BI2" s="3">
        <v>172.19949200979542</v>
      </c>
      <c r="BJ2" s="3">
        <v>129.66621748337596</v>
      </c>
      <c r="BK2" s="3">
        <v>89.858688715979554</v>
      </c>
      <c r="BL2" s="3">
        <v>55.981963070055265</v>
      </c>
      <c r="BM2" s="3">
        <v>29.110620796428737</v>
      </c>
      <c r="BN2" s="3">
        <v>8.733186238928619</v>
      </c>
      <c r="BO2" s="1"/>
      <c r="BP2" s="1"/>
      <c r="BQ2" s="1"/>
      <c r="BR2" s="1"/>
      <c r="BS2" s="1"/>
      <c r="BT2" s="1"/>
      <c r="BU2" s="1"/>
      <c r="BV2" s="1"/>
    </row>
    <row r="3" spans="1:74" x14ac:dyDescent="0.35">
      <c r="A3" s="2" t="s">
        <v>82</v>
      </c>
      <c r="B3" t="s">
        <v>39</v>
      </c>
      <c r="C3" t="s">
        <v>38</v>
      </c>
      <c r="D3" t="s">
        <v>30</v>
      </c>
      <c r="F3" s="3">
        <v>46</v>
      </c>
      <c r="G3" s="3">
        <v>46.127614410018793</v>
      </c>
      <c r="H3" s="3">
        <v>46.253743045944724</v>
      </c>
      <c r="I3" s="3">
        <v>46.418574230468046</v>
      </c>
      <c r="J3" s="3">
        <v>46.626314428388731</v>
      </c>
      <c r="K3" s="3">
        <v>46.878983651814885</v>
      </c>
      <c r="L3" s="3">
        <v>47.1780269209697</v>
      </c>
      <c r="M3" s="3">
        <v>47.524728113362201</v>
      </c>
      <c r="N3" s="3">
        <v>47.920364410056166</v>
      </c>
      <c r="O3" s="3">
        <v>48.366278320628304</v>
      </c>
      <c r="P3" s="3">
        <v>48.863917478527704</v>
      </c>
      <c r="Q3" s="3">
        <v>49.476591408999681</v>
      </c>
      <c r="R3" s="3">
        <v>50.19379408297749</v>
      </c>
      <c r="S3" s="3">
        <v>51.020092439915821</v>
      </c>
      <c r="T3" s="3">
        <v>51.960633993358115</v>
      </c>
      <c r="U3" s="3">
        <v>53.021244499547066</v>
      </c>
      <c r="V3" s="3">
        <v>54.2085117368132</v>
      </c>
      <c r="W3" s="3">
        <v>55.529867009020379</v>
      </c>
      <c r="X3" s="3">
        <v>57.124076887623801</v>
      </c>
      <c r="Y3" s="3">
        <v>58.989868141304413</v>
      </c>
      <c r="Z3" s="3">
        <v>61.15030425440812</v>
      </c>
      <c r="AA3" s="3">
        <v>63.632515828159988</v>
      </c>
      <c r="AB3" s="3">
        <v>66.46829179339818</v>
      </c>
      <c r="AC3" s="3">
        <v>69.69476364412823</v>
      </c>
      <c r="AD3" s="3">
        <v>73.355209368987019</v>
      </c>
      <c r="AE3" s="3">
        <v>77.500004099601696</v>
      </c>
      <c r="AF3" s="3">
        <v>82.274529564944231</v>
      </c>
      <c r="AG3" s="3">
        <v>87.752761694876881</v>
      </c>
      <c r="AH3" s="3">
        <v>94.032819377019706</v>
      </c>
      <c r="AI3" s="3">
        <v>101.23084691059323</v>
      </c>
      <c r="AJ3" s="3">
        <v>109.4844486928928</v>
      </c>
      <c r="AK3" s="3">
        <v>118.95686958610442</v>
      </c>
      <c r="AL3" s="3">
        <v>129.84209261282138</v>
      </c>
      <c r="AM3" s="3">
        <v>142.37106809039639</v>
      </c>
      <c r="AN3" s="3">
        <v>155.72610774854789</v>
      </c>
      <c r="AO3" s="3">
        <v>169.85100971101815</v>
      </c>
      <c r="AP3" s="3">
        <v>184.55982102256888</v>
      </c>
      <c r="AQ3" s="3">
        <v>199.80267778556066</v>
      </c>
      <c r="AR3" s="3">
        <v>215.50351721723672</v>
      </c>
      <c r="AS3" s="3">
        <v>231.33532259210747</v>
      </c>
      <c r="AT3" s="3">
        <v>247.16979358160921</v>
      </c>
      <c r="AU3" s="3">
        <v>262.84780598978523</v>
      </c>
      <c r="AV3" s="3">
        <v>277.90623852979729</v>
      </c>
      <c r="AW3" s="3">
        <v>292.150459631513</v>
      </c>
      <c r="AX3" s="3">
        <v>304.69663064336561</v>
      </c>
      <c r="AY3" s="3">
        <v>314.9647997746028</v>
      </c>
      <c r="AZ3" s="3">
        <v>321.9485542467304</v>
      </c>
      <c r="BA3" s="3">
        <v>324.99044729388658</v>
      </c>
      <c r="BB3" s="3">
        <v>324.97081808732713</v>
      </c>
      <c r="BC3" s="3">
        <v>323.43049835289332</v>
      </c>
      <c r="BD3" s="3">
        <v>317.03274919680268</v>
      </c>
      <c r="BE3" s="3">
        <v>297.78665282433485</v>
      </c>
      <c r="BF3" s="3">
        <v>271.08366184749502</v>
      </c>
      <c r="BG3" s="3">
        <v>238.61446673990864</v>
      </c>
      <c r="BH3" s="3">
        <v>201.67114137353155</v>
      </c>
      <c r="BI3" s="3">
        <v>162.36472601162046</v>
      </c>
      <c r="BJ3" s="3">
        <v>122.615979316881</v>
      </c>
      <c r="BK3" s="3">
        <v>85.237384699933756</v>
      </c>
      <c r="BL3" s="3">
        <v>53.275886917220618</v>
      </c>
      <c r="BM3" s="3">
        <v>27.82177474902273</v>
      </c>
      <c r="BN3" s="3">
        <v>8.4113084453474016</v>
      </c>
      <c r="BO3" s="1"/>
      <c r="BP3" s="1"/>
      <c r="BQ3" s="1"/>
      <c r="BR3" s="1"/>
      <c r="BS3" s="1"/>
      <c r="BT3" s="1"/>
      <c r="BU3" s="1"/>
      <c r="BV3" s="1"/>
    </row>
    <row r="4" spans="1:74" x14ac:dyDescent="0.35">
      <c r="A4" s="2" t="s">
        <v>82</v>
      </c>
      <c r="B4" t="s">
        <v>39</v>
      </c>
      <c r="C4" t="s">
        <v>31</v>
      </c>
      <c r="D4" t="s">
        <v>30</v>
      </c>
      <c r="F4" s="3">
        <v>50</v>
      </c>
      <c r="G4" s="3">
        <v>50.138711315237821</v>
      </c>
      <c r="H4" s="3">
        <v>50.275807658635564</v>
      </c>
      <c r="I4" s="3">
        <v>50.454971989639176</v>
      </c>
      <c r="J4" s="3">
        <v>50.680776552596448</v>
      </c>
      <c r="K4" s="3">
        <v>50.955417012842261</v>
      </c>
      <c r="L4" s="3">
        <v>51.28046404453228</v>
      </c>
      <c r="M4" s="3">
        <v>51.657313166698046</v>
      </c>
      <c r="N4" s="3">
        <v>52.087352619626266</v>
      </c>
      <c r="O4" s="3">
        <v>52.572041652856853</v>
      </c>
      <c r="P4" s="3">
        <v>53.112953781008372</v>
      </c>
      <c r="Q4" s="3">
        <v>53.778903705434431</v>
      </c>
      <c r="R4" s="3">
        <v>54.558471829323359</v>
      </c>
      <c r="S4" s="3">
        <v>55.456622217299802</v>
      </c>
      <c r="T4" s="3">
        <v>56.478949992780556</v>
      </c>
      <c r="U4" s="3">
        <v>57.631787499507681</v>
      </c>
      <c r="V4" s="3">
        <v>58.922295366101302</v>
      </c>
      <c r="W4" s="3">
        <v>60.358551096761275</v>
      </c>
      <c r="X4" s="3">
        <v>62.091387921330217</v>
      </c>
      <c r="Y4" s="3">
        <v>64.119421892722187</v>
      </c>
      <c r="Z4" s="3">
        <v>66.467722015660996</v>
      </c>
      <c r="AA4" s="3">
        <v>69.165778074086944</v>
      </c>
      <c r="AB4" s="3">
        <v>72.248143253693669</v>
      </c>
      <c r="AC4" s="3">
        <v>75.755177874052421</v>
      </c>
      <c r="AD4" s="3">
        <v>79.733923227159806</v>
      </c>
      <c r="AE4" s="3">
        <v>84.239134890871412</v>
      </c>
      <c r="AF4" s="3">
        <v>89.428836483635024</v>
      </c>
      <c r="AG4" s="3">
        <v>95.383436624866164</v>
      </c>
      <c r="AH4" s="3">
        <v>102.20958627936925</v>
      </c>
      <c r="AI4" s="3">
        <v>110.0335292506448</v>
      </c>
      <c r="AJ4" s="3">
        <v>119.00483553575303</v>
      </c>
      <c r="AK4" s="3">
        <v>129.30094520228741</v>
      </c>
      <c r="AL4" s="3">
        <v>141.13270936176235</v>
      </c>
      <c r="AM4" s="3">
        <v>154.75116096782216</v>
      </c>
      <c r="AN4" s="3">
        <v>169.26750842233466</v>
      </c>
      <c r="AO4" s="3">
        <v>184.62066272936755</v>
      </c>
      <c r="AP4" s="3">
        <v>200.6085011114879</v>
      </c>
      <c r="AQ4" s="3">
        <v>217.17682367995724</v>
      </c>
      <c r="AR4" s="3">
        <v>234.24295349699642</v>
      </c>
      <c r="AS4" s="3">
        <v>251.4514376001168</v>
      </c>
      <c r="AT4" s="3">
        <v>268.66281911044479</v>
      </c>
      <c r="AU4" s="3">
        <v>285.70413694541872</v>
      </c>
      <c r="AV4" s="3">
        <v>302.07199840195358</v>
      </c>
      <c r="AW4" s="3">
        <v>317.55484742555763</v>
      </c>
      <c r="AX4" s="3">
        <v>331.19198982974518</v>
      </c>
      <c r="AY4" s="3">
        <v>342.35304323326392</v>
      </c>
      <c r="AZ4" s="3">
        <v>349.94408070296782</v>
      </c>
      <c r="BA4" s="3">
        <v>353.25048618900712</v>
      </c>
      <c r="BB4" s="3">
        <v>353.22915009492078</v>
      </c>
      <c r="BC4" s="3">
        <v>351.55488951401446</v>
      </c>
      <c r="BD4" s="3">
        <v>344.60081434435074</v>
      </c>
      <c r="BE4" s="3">
        <v>323.68114437427698</v>
      </c>
      <c r="BF4" s="3">
        <v>294.65615418205982</v>
      </c>
      <c r="BG4" s="3">
        <v>259.36355080424852</v>
      </c>
      <c r="BH4" s="3">
        <v>219.20776236253428</v>
      </c>
      <c r="BI4" s="3">
        <v>176.48339783871788</v>
      </c>
      <c r="BJ4" s="3">
        <v>133.27823838791412</v>
      </c>
      <c r="BK4" s="3">
        <v>92.64933119558016</v>
      </c>
      <c r="BL4" s="3">
        <v>57.908572736109363</v>
      </c>
      <c r="BM4" s="3">
        <v>30.241059509807314</v>
      </c>
      <c r="BN4" s="3">
        <v>9.1427265710297849</v>
      </c>
      <c r="BO4" s="1"/>
      <c r="BP4" s="1"/>
      <c r="BQ4" s="1"/>
      <c r="BR4" s="1"/>
      <c r="BS4" s="1"/>
      <c r="BT4" s="1"/>
      <c r="BU4" s="1"/>
      <c r="BV4" s="1"/>
    </row>
    <row r="5" spans="1:74" x14ac:dyDescent="0.35">
      <c r="A5" s="2" t="s">
        <v>82</v>
      </c>
      <c r="B5" t="s">
        <v>39</v>
      </c>
      <c r="C5" t="s">
        <v>39</v>
      </c>
      <c r="D5" t="s">
        <v>40</v>
      </c>
      <c r="F5" s="3">
        <v>50</v>
      </c>
      <c r="G5" s="3">
        <v>50.138711315237821</v>
      </c>
      <c r="H5" s="3">
        <v>50.275807658635564</v>
      </c>
      <c r="I5" s="3">
        <v>50.454971989639176</v>
      </c>
      <c r="J5" s="3">
        <v>50.680776552596448</v>
      </c>
      <c r="K5" s="3">
        <v>50.955417012842261</v>
      </c>
      <c r="L5" s="3">
        <v>51.28046404453228</v>
      </c>
      <c r="M5" s="3">
        <v>51.657313166698046</v>
      </c>
      <c r="N5" s="3">
        <v>52.087352619626266</v>
      </c>
      <c r="O5" s="3">
        <v>52.572041652856853</v>
      </c>
      <c r="P5" s="3">
        <v>53.112953781008372</v>
      </c>
      <c r="Q5" s="3">
        <v>53.778903705434431</v>
      </c>
      <c r="R5" s="3">
        <v>54.558471829323359</v>
      </c>
      <c r="S5" s="3">
        <v>55.456622217299802</v>
      </c>
      <c r="T5" s="3">
        <v>56.478949992780556</v>
      </c>
      <c r="U5" s="3">
        <v>57.631787499507681</v>
      </c>
      <c r="V5" s="3">
        <v>58.922295366101302</v>
      </c>
      <c r="W5" s="3">
        <v>60.358551096761275</v>
      </c>
      <c r="X5" s="3">
        <v>62.091387921330217</v>
      </c>
      <c r="Y5" s="3">
        <v>64.119421892722187</v>
      </c>
      <c r="Z5" s="3">
        <v>66.467722015660996</v>
      </c>
      <c r="AA5" s="3">
        <v>69.165778074086944</v>
      </c>
      <c r="AB5" s="3">
        <v>72.248143253693669</v>
      </c>
      <c r="AC5" s="3">
        <v>75.755177874052421</v>
      </c>
      <c r="AD5" s="3">
        <v>79.733923227159806</v>
      </c>
      <c r="AE5" s="3">
        <v>84.239134890871412</v>
      </c>
      <c r="AF5" s="3">
        <v>89.428836483635024</v>
      </c>
      <c r="AG5" s="3">
        <v>95.383436624866164</v>
      </c>
      <c r="AH5" s="3">
        <v>102.20958627936925</v>
      </c>
      <c r="AI5" s="3">
        <v>110.0335292506448</v>
      </c>
      <c r="AJ5" s="3">
        <v>119.00483553575303</v>
      </c>
      <c r="AK5" s="3">
        <v>129.30094520228741</v>
      </c>
      <c r="AL5" s="3">
        <v>141.13270936176235</v>
      </c>
      <c r="AM5" s="3">
        <v>154.75116096782216</v>
      </c>
      <c r="AN5" s="3">
        <v>169.26750842233466</v>
      </c>
      <c r="AO5" s="3">
        <v>184.62066272936755</v>
      </c>
      <c r="AP5" s="3">
        <v>200.6085011114879</v>
      </c>
      <c r="AQ5" s="3">
        <v>217.17682367995724</v>
      </c>
      <c r="AR5" s="3">
        <v>234.24295349699642</v>
      </c>
      <c r="AS5" s="3">
        <v>251.4514376001168</v>
      </c>
      <c r="AT5" s="3">
        <v>268.66281911044479</v>
      </c>
      <c r="AU5" s="3">
        <v>285.70413694541872</v>
      </c>
      <c r="AV5" s="3">
        <v>302.07199840195358</v>
      </c>
      <c r="AW5" s="3">
        <v>317.55484742555763</v>
      </c>
      <c r="AX5" s="3">
        <v>331.19198982974518</v>
      </c>
      <c r="AY5" s="3">
        <v>342.35304323326392</v>
      </c>
      <c r="AZ5" s="3">
        <v>349.94408070296782</v>
      </c>
      <c r="BA5" s="3">
        <v>353.25048618900712</v>
      </c>
      <c r="BB5" s="3">
        <v>353.22915009492078</v>
      </c>
      <c r="BC5" s="3">
        <v>351.55488951401446</v>
      </c>
      <c r="BD5" s="3">
        <v>344.60081434435074</v>
      </c>
      <c r="BE5" s="3">
        <v>323.68114437427698</v>
      </c>
      <c r="BF5" s="3">
        <v>294.65615418205982</v>
      </c>
      <c r="BG5" s="3">
        <v>259.36355080424852</v>
      </c>
      <c r="BH5" s="3">
        <v>219.20776236253428</v>
      </c>
      <c r="BI5" s="3">
        <v>176.48339783871788</v>
      </c>
      <c r="BJ5" s="3">
        <v>133.27823838791412</v>
      </c>
      <c r="BK5" s="3">
        <v>92.64933119558016</v>
      </c>
      <c r="BL5" s="3">
        <v>57.908572736109363</v>
      </c>
      <c r="BM5" s="3">
        <v>30.241059509807314</v>
      </c>
      <c r="BN5" s="3">
        <v>9.1427265710297849</v>
      </c>
      <c r="BO5" s="1"/>
      <c r="BP5" s="1"/>
      <c r="BQ5" s="1"/>
      <c r="BR5" s="1"/>
      <c r="BS5" s="1"/>
      <c r="BT5" s="1"/>
      <c r="BU5" s="1"/>
      <c r="BV5" s="1"/>
    </row>
    <row r="6" spans="1:74" x14ac:dyDescent="0.35">
      <c r="A6" s="2" t="s">
        <v>82</v>
      </c>
      <c r="B6" t="s">
        <v>28</v>
      </c>
      <c r="C6" t="s">
        <v>29</v>
      </c>
      <c r="D6" t="s">
        <v>30</v>
      </c>
      <c r="F6" s="3">
        <v>1523</v>
      </c>
      <c r="G6" s="3">
        <v>0</v>
      </c>
      <c r="H6" s="3">
        <v>0</v>
      </c>
      <c r="I6" s="3">
        <v>1370.7</v>
      </c>
      <c r="J6" s="3">
        <v>0</v>
      </c>
      <c r="K6" s="3">
        <v>0</v>
      </c>
      <c r="L6" s="3">
        <v>1233.6300000000001</v>
      </c>
      <c r="M6" s="3">
        <v>0</v>
      </c>
      <c r="N6" s="3">
        <v>0</v>
      </c>
      <c r="O6" s="3">
        <v>1110.2670000000001</v>
      </c>
      <c r="P6" s="3">
        <v>0</v>
      </c>
      <c r="Q6" s="3">
        <v>0</v>
      </c>
      <c r="R6" s="3">
        <v>999.24030000000005</v>
      </c>
      <c r="S6" s="3">
        <v>0</v>
      </c>
      <c r="T6" s="3">
        <v>0</v>
      </c>
      <c r="U6" s="3">
        <v>899.31627000000003</v>
      </c>
      <c r="V6" s="3">
        <v>0</v>
      </c>
      <c r="W6" s="3">
        <v>0</v>
      </c>
      <c r="X6" s="3">
        <v>809.3846430000001</v>
      </c>
      <c r="Y6" s="3">
        <v>0</v>
      </c>
      <c r="Z6" s="3">
        <v>0</v>
      </c>
      <c r="AA6" s="3">
        <v>728.44617870000013</v>
      </c>
      <c r="AB6" s="3">
        <v>0</v>
      </c>
      <c r="AC6" s="3">
        <v>0</v>
      </c>
      <c r="AD6" s="3">
        <v>655.60156083000015</v>
      </c>
      <c r="AE6" s="3">
        <v>0</v>
      </c>
      <c r="AF6" s="3">
        <v>0</v>
      </c>
      <c r="AG6" s="3">
        <v>590.04140474700012</v>
      </c>
      <c r="AH6" s="3">
        <v>0</v>
      </c>
      <c r="AI6" s="3">
        <v>0</v>
      </c>
      <c r="AJ6" s="3">
        <v>531.03726427230015</v>
      </c>
      <c r="AK6" s="3">
        <v>0</v>
      </c>
      <c r="AL6" s="3">
        <v>0</v>
      </c>
      <c r="AM6" s="3">
        <v>477.93353784507013</v>
      </c>
      <c r="AN6" s="3">
        <v>0</v>
      </c>
      <c r="AO6" s="3">
        <v>0</v>
      </c>
      <c r="AP6" s="3">
        <v>430.14018406056312</v>
      </c>
      <c r="AQ6" s="3">
        <v>0</v>
      </c>
      <c r="AR6" s="3">
        <v>0</v>
      </c>
      <c r="AS6" s="3">
        <v>382.8247638139012</v>
      </c>
      <c r="AT6" s="3">
        <v>0</v>
      </c>
      <c r="AU6" s="3">
        <v>0</v>
      </c>
      <c r="AV6" s="3">
        <v>333.05754451809406</v>
      </c>
      <c r="AW6" s="3">
        <v>0</v>
      </c>
      <c r="AX6" s="3">
        <v>0</v>
      </c>
      <c r="AY6" s="3">
        <v>279.76833739519901</v>
      </c>
      <c r="AZ6" s="3">
        <v>0</v>
      </c>
      <c r="BA6" s="3">
        <v>0</v>
      </c>
      <c r="BB6" s="3">
        <v>223.81466991615923</v>
      </c>
      <c r="BC6" s="3">
        <v>0</v>
      </c>
      <c r="BD6" s="3">
        <v>0</v>
      </c>
      <c r="BE6" s="3">
        <v>167.86100243711942</v>
      </c>
      <c r="BF6" s="3">
        <v>0</v>
      </c>
      <c r="BG6" s="3">
        <v>0</v>
      </c>
      <c r="BH6" s="3">
        <v>115.82409168161239</v>
      </c>
      <c r="BI6" s="3">
        <v>0</v>
      </c>
      <c r="BJ6" s="3">
        <v>0</v>
      </c>
      <c r="BK6" s="3">
        <v>71.810936842599673</v>
      </c>
      <c r="BL6" s="3">
        <v>0</v>
      </c>
      <c r="BM6" s="3">
        <v>0</v>
      </c>
      <c r="BN6" s="3">
        <v>38.777905895003826</v>
      </c>
      <c r="BO6" s="1"/>
      <c r="BP6" s="1"/>
      <c r="BQ6" s="1"/>
      <c r="BR6" s="1"/>
      <c r="BS6" s="1"/>
      <c r="BT6" s="1"/>
      <c r="BU6" s="1"/>
      <c r="BV6" s="1"/>
    </row>
    <row r="7" spans="1:74" x14ac:dyDescent="0.35">
      <c r="A7" s="2" t="s">
        <v>82</v>
      </c>
      <c r="B7" t="s">
        <v>28</v>
      </c>
      <c r="C7" t="s">
        <v>38</v>
      </c>
      <c r="D7" t="s">
        <v>30</v>
      </c>
      <c r="F7" s="3">
        <v>1523</v>
      </c>
      <c r="G7" s="3">
        <v>0</v>
      </c>
      <c r="H7" s="3">
        <v>0</v>
      </c>
      <c r="I7" s="3">
        <v>1418.9767523616244</v>
      </c>
      <c r="J7" s="3">
        <v>0</v>
      </c>
      <c r="K7" s="3">
        <v>0</v>
      </c>
      <c r="L7" s="3">
        <v>1294.6184902635132</v>
      </c>
      <c r="M7" s="3">
        <v>0</v>
      </c>
      <c r="N7" s="3">
        <v>0</v>
      </c>
      <c r="O7" s="3">
        <v>1175.2176195</v>
      </c>
      <c r="P7" s="3">
        <v>0</v>
      </c>
      <c r="Q7" s="3">
        <v>0</v>
      </c>
      <c r="R7" s="3">
        <v>1067.9893702777813</v>
      </c>
      <c r="S7" s="3">
        <v>0</v>
      </c>
      <c r="T7" s="3">
        <v>0</v>
      </c>
      <c r="U7" s="3">
        <v>968.87822946933511</v>
      </c>
      <c r="V7" s="3">
        <v>0</v>
      </c>
      <c r="W7" s="3">
        <v>0</v>
      </c>
      <c r="X7" s="3">
        <v>878.62772816502172</v>
      </c>
      <c r="Y7" s="3">
        <v>0</v>
      </c>
      <c r="Z7" s="3">
        <v>0</v>
      </c>
      <c r="AA7" s="3">
        <v>797.17351359354768</v>
      </c>
      <c r="AB7" s="3">
        <v>0</v>
      </c>
      <c r="AC7" s="3">
        <v>0</v>
      </c>
      <c r="AD7" s="3">
        <v>721.73218098758946</v>
      </c>
      <c r="AE7" s="3">
        <v>0</v>
      </c>
      <c r="AF7" s="3">
        <v>0</v>
      </c>
      <c r="AG7" s="3">
        <v>653.0727996398839</v>
      </c>
      <c r="AH7" s="3">
        <v>0</v>
      </c>
      <c r="AI7" s="3">
        <v>0</v>
      </c>
      <c r="AJ7" s="3">
        <v>590.49119291333261</v>
      </c>
      <c r="AK7" s="3">
        <v>0</v>
      </c>
      <c r="AL7" s="3">
        <v>0</v>
      </c>
      <c r="AM7" s="3">
        <v>533.48191121020454</v>
      </c>
      <c r="AN7" s="3">
        <v>0</v>
      </c>
      <c r="AO7" s="3">
        <v>0</v>
      </c>
      <c r="AP7" s="3">
        <v>479.06959192888621</v>
      </c>
      <c r="AQ7" s="3">
        <v>0</v>
      </c>
      <c r="AR7" s="3">
        <v>0</v>
      </c>
      <c r="AS7" s="3">
        <v>424.81722710363078</v>
      </c>
      <c r="AT7" s="3">
        <v>0</v>
      </c>
      <c r="AU7" s="3">
        <v>0</v>
      </c>
      <c r="AV7" s="3">
        <v>367.56058844618798</v>
      </c>
      <c r="AW7" s="3">
        <v>0</v>
      </c>
      <c r="AX7" s="3">
        <v>0</v>
      </c>
      <c r="AY7" s="3">
        <v>305.2394809379328</v>
      </c>
      <c r="AZ7" s="3">
        <v>0</v>
      </c>
      <c r="BA7" s="3">
        <v>0</v>
      </c>
      <c r="BB7" s="3">
        <v>231.69753662254365</v>
      </c>
      <c r="BC7" s="3">
        <v>0</v>
      </c>
      <c r="BD7" s="3">
        <v>0</v>
      </c>
      <c r="BE7" s="3">
        <v>185.7928171311512</v>
      </c>
      <c r="BF7" s="3">
        <v>0</v>
      </c>
      <c r="BG7" s="3">
        <v>0</v>
      </c>
      <c r="BH7" s="3">
        <v>130.72155309253878</v>
      </c>
      <c r="BI7" s="3">
        <v>0</v>
      </c>
      <c r="BJ7" s="3">
        <v>0</v>
      </c>
      <c r="BK7" s="3">
        <v>82.265188605034524</v>
      </c>
      <c r="BL7" s="3">
        <v>0</v>
      </c>
      <c r="BM7" s="3">
        <v>0</v>
      </c>
      <c r="BN7" s="3">
        <v>45.233438547012859</v>
      </c>
      <c r="BO7" s="1"/>
      <c r="BP7" s="1"/>
      <c r="BQ7" s="1"/>
      <c r="BR7" s="1"/>
      <c r="BS7" s="1"/>
      <c r="BT7" s="1"/>
      <c r="BU7" s="1"/>
      <c r="BV7" s="1"/>
    </row>
    <row r="8" spans="1:74" x14ac:dyDescent="0.35">
      <c r="A8" s="2" t="s">
        <v>82</v>
      </c>
      <c r="B8" t="s">
        <v>28</v>
      </c>
      <c r="C8" t="s">
        <v>31</v>
      </c>
      <c r="D8" t="s">
        <v>30</v>
      </c>
      <c r="F8" s="3">
        <v>1523</v>
      </c>
      <c r="G8" s="3">
        <v>0</v>
      </c>
      <c r="H8" s="3">
        <v>0</v>
      </c>
      <c r="I8" s="3">
        <v>1335.8524738937804</v>
      </c>
      <c r="J8" s="3">
        <v>0</v>
      </c>
      <c r="K8" s="3">
        <v>0</v>
      </c>
      <c r="L8" s="3">
        <v>1188.1645501761795</v>
      </c>
      <c r="M8" s="3">
        <v>0</v>
      </c>
      <c r="N8" s="3">
        <v>0</v>
      </c>
      <c r="O8" s="3">
        <v>1060.8689451226501</v>
      </c>
      <c r="P8" s="3">
        <v>0</v>
      </c>
      <c r="Q8" s="3">
        <v>0</v>
      </c>
      <c r="R8" s="3">
        <v>945.77541696347316</v>
      </c>
      <c r="S8" s="3">
        <v>0</v>
      </c>
      <c r="T8" s="3">
        <v>0</v>
      </c>
      <c r="U8" s="3">
        <v>844.2301681651162</v>
      </c>
      <c r="V8" s="3">
        <v>0</v>
      </c>
      <c r="W8" s="3">
        <v>0</v>
      </c>
      <c r="X8" s="3">
        <v>753.60662437084909</v>
      </c>
      <c r="Y8" s="3">
        <v>0</v>
      </c>
      <c r="Z8" s="3">
        <v>0</v>
      </c>
      <c r="AA8" s="3">
        <v>672.07796136979141</v>
      </c>
      <c r="AB8" s="3">
        <v>0</v>
      </c>
      <c r="AC8" s="3">
        <v>0</v>
      </c>
      <c r="AD8" s="3">
        <v>600.64569912524087</v>
      </c>
      <c r="AE8" s="3">
        <v>0</v>
      </c>
      <c r="AF8" s="3">
        <v>0</v>
      </c>
      <c r="AG8" s="3">
        <v>537.03673268084572</v>
      </c>
      <c r="AH8" s="3">
        <v>0</v>
      </c>
      <c r="AI8" s="3">
        <v>0</v>
      </c>
      <c r="AJ8" s="3">
        <v>480.53341404923242</v>
      </c>
      <c r="AK8" s="3">
        <v>0</v>
      </c>
      <c r="AL8" s="3">
        <v>0</v>
      </c>
      <c r="AM8" s="3">
        <v>430.35298132795151</v>
      </c>
      <c r="AN8" s="3">
        <v>0</v>
      </c>
      <c r="AO8" s="3">
        <v>0</v>
      </c>
      <c r="AP8" s="3">
        <v>388.43050470761045</v>
      </c>
      <c r="AQ8" s="3">
        <v>0</v>
      </c>
      <c r="AR8" s="3">
        <v>0</v>
      </c>
      <c r="AS8" s="3">
        <v>347.31210192900295</v>
      </c>
      <c r="AT8" s="3">
        <v>0</v>
      </c>
      <c r="AU8" s="3">
        <v>0</v>
      </c>
      <c r="AV8" s="3">
        <v>304.22846530127356</v>
      </c>
      <c r="AW8" s="3">
        <v>0</v>
      </c>
      <c r="AX8" s="3">
        <v>0</v>
      </c>
      <c r="AY8" s="3">
        <v>259.01760559856632</v>
      </c>
      <c r="AZ8" s="3">
        <v>0</v>
      </c>
      <c r="BA8" s="3">
        <v>0</v>
      </c>
      <c r="BB8" s="3">
        <v>218.1245936391779</v>
      </c>
      <c r="BC8" s="3">
        <v>0</v>
      </c>
      <c r="BD8" s="3">
        <v>0</v>
      </c>
      <c r="BE8" s="3">
        <v>152.78169221364362</v>
      </c>
      <c r="BF8" s="3">
        <v>0</v>
      </c>
      <c r="BG8" s="3">
        <v>0</v>
      </c>
      <c r="BH8" s="3">
        <v>102.75637822671528</v>
      </c>
      <c r="BI8" s="3">
        <v>0</v>
      </c>
      <c r="BJ8" s="3">
        <v>0</v>
      </c>
      <c r="BK8" s="3">
        <v>62.345826154348714</v>
      </c>
      <c r="BL8" s="3">
        <v>0</v>
      </c>
      <c r="BM8" s="3">
        <v>0</v>
      </c>
      <c r="BN8" s="3">
        <v>32.708825788167772</v>
      </c>
      <c r="BO8" s="1"/>
      <c r="BP8" s="1"/>
      <c r="BQ8" s="1"/>
      <c r="BR8" s="1"/>
      <c r="BS8" s="1"/>
      <c r="BT8" s="1"/>
      <c r="BU8" s="1"/>
      <c r="BV8" s="1"/>
    </row>
    <row r="9" spans="1:74" x14ac:dyDescent="0.35">
      <c r="A9" s="2" t="s">
        <v>82</v>
      </c>
      <c r="B9" t="s">
        <v>28</v>
      </c>
      <c r="C9" t="s">
        <v>39</v>
      </c>
      <c r="D9" t="s">
        <v>40</v>
      </c>
      <c r="F9" s="3">
        <v>1523</v>
      </c>
      <c r="G9" s="3">
        <v>0</v>
      </c>
      <c r="H9" s="3">
        <v>0</v>
      </c>
      <c r="I9" s="3">
        <v>1335.8524738937804</v>
      </c>
      <c r="J9" s="3">
        <v>0</v>
      </c>
      <c r="K9" s="3">
        <v>0</v>
      </c>
      <c r="L9" s="3">
        <v>1188.1645501761795</v>
      </c>
      <c r="M9" s="3">
        <v>0</v>
      </c>
      <c r="N9" s="3">
        <v>0</v>
      </c>
      <c r="O9" s="3">
        <v>1060.8689451226501</v>
      </c>
      <c r="P9" s="3">
        <v>0</v>
      </c>
      <c r="Q9" s="3">
        <v>0</v>
      </c>
      <c r="R9" s="3">
        <v>945.77541696347316</v>
      </c>
      <c r="S9" s="3">
        <v>0</v>
      </c>
      <c r="T9" s="3">
        <v>0</v>
      </c>
      <c r="U9" s="3">
        <v>844.2301681651162</v>
      </c>
      <c r="V9" s="3">
        <v>0</v>
      </c>
      <c r="W9" s="3">
        <v>0</v>
      </c>
      <c r="X9" s="3">
        <v>753.60662437084909</v>
      </c>
      <c r="Y9" s="3">
        <v>0</v>
      </c>
      <c r="Z9" s="3">
        <v>0</v>
      </c>
      <c r="AA9" s="3">
        <v>672.07796136979141</v>
      </c>
      <c r="AB9" s="3">
        <v>0</v>
      </c>
      <c r="AC9" s="3">
        <v>0</v>
      </c>
      <c r="AD9" s="3">
        <v>600.64569912524087</v>
      </c>
      <c r="AE9" s="3">
        <v>0</v>
      </c>
      <c r="AF9" s="3">
        <v>0</v>
      </c>
      <c r="AG9" s="3">
        <v>537.03673268084572</v>
      </c>
      <c r="AH9" s="3">
        <v>0</v>
      </c>
      <c r="AI9" s="3">
        <v>0</v>
      </c>
      <c r="AJ9" s="3">
        <v>480.53341404923242</v>
      </c>
      <c r="AK9" s="3">
        <v>0</v>
      </c>
      <c r="AL9" s="3">
        <v>0</v>
      </c>
      <c r="AM9" s="3">
        <v>430.35298132795151</v>
      </c>
      <c r="AN9" s="3">
        <v>0</v>
      </c>
      <c r="AO9" s="3">
        <v>0</v>
      </c>
      <c r="AP9" s="3">
        <v>388.43050470761045</v>
      </c>
      <c r="AQ9" s="3">
        <v>0</v>
      </c>
      <c r="AR9" s="3">
        <v>0</v>
      </c>
      <c r="AS9" s="3">
        <v>347.31210192900295</v>
      </c>
      <c r="AT9" s="3">
        <v>0</v>
      </c>
      <c r="AU9" s="3">
        <v>0</v>
      </c>
      <c r="AV9" s="3">
        <v>304.22846530127356</v>
      </c>
      <c r="AW9" s="3">
        <v>0</v>
      </c>
      <c r="AX9" s="3">
        <v>0</v>
      </c>
      <c r="AY9" s="3">
        <v>259.01760559856632</v>
      </c>
      <c r="AZ9" s="3">
        <v>0</v>
      </c>
      <c r="BA9" s="3">
        <v>0</v>
      </c>
      <c r="BB9" s="3">
        <v>218.1245936391779</v>
      </c>
      <c r="BC9" s="3">
        <v>0</v>
      </c>
      <c r="BD9" s="3">
        <v>0</v>
      </c>
      <c r="BE9" s="3">
        <v>152.78169221364362</v>
      </c>
      <c r="BF9" s="3">
        <v>0</v>
      </c>
      <c r="BG9" s="3">
        <v>0</v>
      </c>
      <c r="BH9" s="3">
        <v>102.75637822671528</v>
      </c>
      <c r="BI9" s="3">
        <v>0</v>
      </c>
      <c r="BJ9" s="3">
        <v>0</v>
      </c>
      <c r="BK9" s="3">
        <v>62.345826154348714</v>
      </c>
      <c r="BL9" s="3">
        <v>0</v>
      </c>
      <c r="BM9" s="3">
        <v>0</v>
      </c>
      <c r="BN9" s="3">
        <v>32.708825788167772</v>
      </c>
      <c r="BO9" s="1"/>
      <c r="BP9" s="1"/>
      <c r="BQ9" s="1"/>
      <c r="BR9" s="1"/>
      <c r="BS9" s="1"/>
      <c r="BT9" s="1"/>
      <c r="BU9" s="1"/>
      <c r="BV9" s="1"/>
    </row>
    <row r="17" spans="6:26" x14ac:dyDescent="0.35"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</sheetData>
  <phoneticPr fontId="1" type="noConversion"/>
  <dataValidations count="4">
    <dataValidation type="list" allowBlank="1" sqref="A2:A9" xr:uid="{00000000-0002-0000-0100-000000000000}">
      <formula1>GroupOfContract_SystemName</formula1>
    </dataValidation>
    <dataValidation type="list" allowBlank="1" sqref="B2:B9" xr:uid="{00000000-0002-0000-0100-000001000000}">
      <formula1>AmountType_SystemName</formula1>
    </dataValidation>
    <dataValidation type="list" allowBlank="1" sqref="C2:C9" xr:uid="{00000000-0002-0000-0100-000002000000}">
      <formula1>VariableType_SystemName</formula1>
    </dataValidation>
    <dataValidation type="list" allowBlank="1" sqref="D2:E9" xr:uid="{00000000-0002-0000-0100-000004000000}">
      <formula1>Novelty_SystemName</formula1>
    </dataValidation>
  </dataValidations>
  <pageMargins left="0.7" right="0.7" top="0.75" bottom="0.75" header="0.3" footer="0.3"/>
  <pageSetup orientation="portrait" r:id="rId1"/>
  <ignoredErrors>
    <ignoredError sqref="B6:C6 D3 C2 D2" numberStoredAsText="1" calculatedColumn="1"/>
  </ignoredErrors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B09C7-4F24-480B-9CAB-1D31163923FA}">
  <dimension ref="A1:F104"/>
  <sheetViews>
    <sheetView workbookViewId="0"/>
  </sheetViews>
  <sheetFormatPr defaultRowHeight="14.5" x14ac:dyDescent="0.35"/>
  <cols>
    <col min="1" max="1" width="6" bestFit="1" customWidth="1"/>
    <col min="2" max="2" width="7" bestFit="1" customWidth="1"/>
    <col min="3" max="4" width="9" bestFit="1" customWidth="1"/>
    <col min="5" max="5" width="17" bestFit="1" customWidth="1"/>
    <col min="6" max="6" width="20" bestFit="1" customWidth="1"/>
  </cols>
  <sheetData>
    <row r="1" spans="1:6" x14ac:dyDescent="0.35">
      <c r="A1" t="s">
        <v>1</v>
      </c>
      <c r="B1" t="s">
        <v>2</v>
      </c>
      <c r="C1" t="s">
        <v>32</v>
      </c>
      <c r="D1" t="s">
        <v>33</v>
      </c>
      <c r="E1" t="s">
        <v>34</v>
      </c>
      <c r="F1" t="s">
        <v>35</v>
      </c>
    </row>
    <row r="2" spans="1:6" x14ac:dyDescent="0.35">
      <c r="A2">
        <v>1970</v>
      </c>
      <c r="B2">
        <v>1</v>
      </c>
      <c r="C2">
        <v>1</v>
      </c>
      <c r="D2" t="s">
        <v>36</v>
      </c>
      <c r="E2" t="s">
        <v>37</v>
      </c>
      <c r="F2">
        <v>0</v>
      </c>
    </row>
    <row r="3" spans="1:6" x14ac:dyDescent="0.35">
      <c r="A3">
        <v>1971</v>
      </c>
      <c r="B3">
        <v>2</v>
      </c>
      <c r="C3">
        <v>2</v>
      </c>
      <c r="D3" t="s">
        <v>37</v>
      </c>
      <c r="E3" t="s">
        <v>36</v>
      </c>
      <c r="F3">
        <v>1</v>
      </c>
    </row>
    <row r="4" spans="1:6" x14ac:dyDescent="0.35">
      <c r="A4">
        <v>1972</v>
      </c>
      <c r="B4">
        <v>3</v>
      </c>
      <c r="C4">
        <v>3</v>
      </c>
      <c r="F4">
        <v>2</v>
      </c>
    </row>
    <row r="5" spans="1:6" x14ac:dyDescent="0.35">
      <c r="A5">
        <v>1973</v>
      </c>
      <c r="B5">
        <v>4</v>
      </c>
      <c r="C5">
        <v>4</v>
      </c>
      <c r="F5">
        <v>3</v>
      </c>
    </row>
    <row r="6" spans="1:6" x14ac:dyDescent="0.35">
      <c r="A6">
        <v>1974</v>
      </c>
      <c r="B6">
        <v>5</v>
      </c>
      <c r="F6">
        <v>4</v>
      </c>
    </row>
    <row r="7" spans="1:6" x14ac:dyDescent="0.35">
      <c r="A7">
        <v>1975</v>
      </c>
      <c r="B7">
        <v>6</v>
      </c>
    </row>
    <row r="8" spans="1:6" x14ac:dyDescent="0.35">
      <c r="A8">
        <v>1976</v>
      </c>
      <c r="B8">
        <v>7</v>
      </c>
    </row>
    <row r="9" spans="1:6" x14ac:dyDescent="0.35">
      <c r="A9">
        <v>1977</v>
      </c>
      <c r="B9">
        <v>8</v>
      </c>
    </row>
    <row r="10" spans="1:6" x14ac:dyDescent="0.35">
      <c r="A10">
        <v>1978</v>
      </c>
      <c r="B10">
        <v>9</v>
      </c>
    </row>
    <row r="11" spans="1:6" x14ac:dyDescent="0.35">
      <c r="A11">
        <v>1979</v>
      </c>
      <c r="B11">
        <v>10</v>
      </c>
    </row>
    <row r="12" spans="1:6" x14ac:dyDescent="0.35">
      <c r="A12">
        <v>1980</v>
      </c>
      <c r="B12">
        <v>11</v>
      </c>
    </row>
    <row r="13" spans="1:6" x14ac:dyDescent="0.35">
      <c r="A13">
        <v>1981</v>
      </c>
      <c r="B13">
        <v>12</v>
      </c>
    </row>
    <row r="14" spans="1:6" x14ac:dyDescent="0.35">
      <c r="A14">
        <v>1982</v>
      </c>
    </row>
    <row r="15" spans="1:6" x14ac:dyDescent="0.35">
      <c r="A15">
        <v>1983</v>
      </c>
    </row>
    <row r="16" spans="1:6" x14ac:dyDescent="0.35">
      <c r="A16">
        <v>1984</v>
      </c>
    </row>
    <row r="17" spans="1:1" x14ac:dyDescent="0.35">
      <c r="A17">
        <v>1985</v>
      </c>
    </row>
    <row r="18" spans="1:1" x14ac:dyDescent="0.35">
      <c r="A18">
        <v>1986</v>
      </c>
    </row>
    <row r="19" spans="1:1" x14ac:dyDescent="0.35">
      <c r="A19">
        <v>1987</v>
      </c>
    </row>
    <row r="20" spans="1:1" x14ac:dyDescent="0.35">
      <c r="A20">
        <v>1988</v>
      </c>
    </row>
    <row r="21" spans="1:1" x14ac:dyDescent="0.35">
      <c r="A21">
        <v>1989</v>
      </c>
    </row>
    <row r="22" spans="1:1" x14ac:dyDescent="0.35">
      <c r="A22">
        <v>1990</v>
      </c>
    </row>
    <row r="23" spans="1:1" x14ac:dyDescent="0.35">
      <c r="A23">
        <v>1991</v>
      </c>
    </row>
    <row r="24" spans="1:1" x14ac:dyDescent="0.35">
      <c r="A24">
        <v>1992</v>
      </c>
    </row>
    <row r="25" spans="1:1" x14ac:dyDescent="0.35">
      <c r="A25">
        <v>1993</v>
      </c>
    </row>
    <row r="26" spans="1:1" x14ac:dyDescent="0.35">
      <c r="A26">
        <v>1994</v>
      </c>
    </row>
    <row r="27" spans="1:1" x14ac:dyDescent="0.35">
      <c r="A27">
        <v>1995</v>
      </c>
    </row>
    <row r="28" spans="1:1" x14ac:dyDescent="0.35">
      <c r="A28">
        <v>1996</v>
      </c>
    </row>
    <row r="29" spans="1:1" x14ac:dyDescent="0.35">
      <c r="A29">
        <v>1997</v>
      </c>
    </row>
    <row r="30" spans="1:1" x14ac:dyDescent="0.35">
      <c r="A30">
        <v>1998</v>
      </c>
    </row>
    <row r="31" spans="1:1" x14ac:dyDescent="0.35">
      <c r="A31">
        <v>1999</v>
      </c>
    </row>
    <row r="32" spans="1:1" x14ac:dyDescent="0.35">
      <c r="A32">
        <v>2000</v>
      </c>
    </row>
    <row r="33" spans="1:1" x14ac:dyDescent="0.35">
      <c r="A33">
        <v>2001</v>
      </c>
    </row>
    <row r="34" spans="1:1" x14ac:dyDescent="0.35">
      <c r="A34">
        <v>2002</v>
      </c>
    </row>
    <row r="35" spans="1:1" x14ac:dyDescent="0.35">
      <c r="A35">
        <v>2003</v>
      </c>
    </row>
    <row r="36" spans="1:1" x14ac:dyDescent="0.35">
      <c r="A36">
        <v>2004</v>
      </c>
    </row>
    <row r="37" spans="1:1" x14ac:dyDescent="0.35">
      <c r="A37">
        <v>2005</v>
      </c>
    </row>
    <row r="38" spans="1:1" x14ac:dyDescent="0.35">
      <c r="A38">
        <v>2006</v>
      </c>
    </row>
    <row r="39" spans="1:1" x14ac:dyDescent="0.35">
      <c r="A39">
        <v>2007</v>
      </c>
    </row>
    <row r="40" spans="1:1" x14ac:dyDescent="0.35">
      <c r="A40">
        <v>2008</v>
      </c>
    </row>
    <row r="41" spans="1:1" x14ac:dyDescent="0.35">
      <c r="A41">
        <v>2009</v>
      </c>
    </row>
    <row r="42" spans="1:1" x14ac:dyDescent="0.35">
      <c r="A42">
        <v>2010</v>
      </c>
    </row>
    <row r="43" spans="1:1" x14ac:dyDescent="0.35">
      <c r="A43">
        <v>2011</v>
      </c>
    </row>
    <row r="44" spans="1:1" x14ac:dyDescent="0.35">
      <c r="A44">
        <v>2012</v>
      </c>
    </row>
    <row r="45" spans="1:1" x14ac:dyDescent="0.35">
      <c r="A45">
        <v>2013</v>
      </c>
    </row>
    <row r="46" spans="1:1" x14ac:dyDescent="0.35">
      <c r="A46">
        <v>2014</v>
      </c>
    </row>
    <row r="47" spans="1:1" x14ac:dyDescent="0.35">
      <c r="A47">
        <v>2015</v>
      </c>
    </row>
    <row r="48" spans="1:1" x14ac:dyDescent="0.35">
      <c r="A48">
        <v>2016</v>
      </c>
    </row>
    <row r="49" spans="1:1" x14ac:dyDescent="0.35">
      <c r="A49">
        <v>2017</v>
      </c>
    </row>
    <row r="50" spans="1:1" x14ac:dyDescent="0.35">
      <c r="A50">
        <v>2018</v>
      </c>
    </row>
    <row r="51" spans="1:1" x14ac:dyDescent="0.35">
      <c r="A51">
        <v>2019</v>
      </c>
    </row>
    <row r="52" spans="1:1" x14ac:dyDescent="0.35">
      <c r="A52">
        <v>2020</v>
      </c>
    </row>
    <row r="53" spans="1:1" x14ac:dyDescent="0.35">
      <c r="A53">
        <v>2021</v>
      </c>
    </row>
    <row r="54" spans="1:1" x14ac:dyDescent="0.35">
      <c r="A54">
        <v>2022</v>
      </c>
    </row>
    <row r="55" spans="1:1" x14ac:dyDescent="0.35">
      <c r="A55">
        <v>2023</v>
      </c>
    </row>
    <row r="56" spans="1:1" x14ac:dyDescent="0.35">
      <c r="A56">
        <v>2024</v>
      </c>
    </row>
    <row r="57" spans="1:1" x14ac:dyDescent="0.35">
      <c r="A57">
        <v>2025</v>
      </c>
    </row>
    <row r="58" spans="1:1" x14ac:dyDescent="0.35">
      <c r="A58">
        <v>2026</v>
      </c>
    </row>
    <row r="59" spans="1:1" x14ac:dyDescent="0.35">
      <c r="A59">
        <v>2027</v>
      </c>
    </row>
    <row r="60" spans="1:1" x14ac:dyDescent="0.35">
      <c r="A60">
        <v>2028</v>
      </c>
    </row>
    <row r="61" spans="1:1" x14ac:dyDescent="0.35">
      <c r="A61">
        <v>2029</v>
      </c>
    </row>
    <row r="62" spans="1:1" x14ac:dyDescent="0.35">
      <c r="A62">
        <v>2030</v>
      </c>
    </row>
    <row r="63" spans="1:1" x14ac:dyDescent="0.35">
      <c r="A63">
        <v>2031</v>
      </c>
    </row>
    <row r="64" spans="1:1" x14ac:dyDescent="0.35">
      <c r="A64">
        <v>2032</v>
      </c>
    </row>
    <row r="65" spans="1:1" x14ac:dyDescent="0.35">
      <c r="A65">
        <v>2033</v>
      </c>
    </row>
    <row r="66" spans="1:1" x14ac:dyDescent="0.35">
      <c r="A66">
        <v>2034</v>
      </c>
    </row>
    <row r="67" spans="1:1" x14ac:dyDescent="0.35">
      <c r="A67">
        <v>2035</v>
      </c>
    </row>
    <row r="68" spans="1:1" x14ac:dyDescent="0.35">
      <c r="A68">
        <v>2036</v>
      </c>
    </row>
    <row r="69" spans="1:1" x14ac:dyDescent="0.35">
      <c r="A69">
        <v>2037</v>
      </c>
    </row>
    <row r="70" spans="1:1" x14ac:dyDescent="0.35">
      <c r="A70">
        <v>2038</v>
      </c>
    </row>
    <row r="71" spans="1:1" x14ac:dyDescent="0.35">
      <c r="A71">
        <v>2039</v>
      </c>
    </row>
    <row r="72" spans="1:1" x14ac:dyDescent="0.35">
      <c r="A72">
        <v>2040</v>
      </c>
    </row>
    <row r="73" spans="1:1" x14ac:dyDescent="0.35">
      <c r="A73">
        <v>2041</v>
      </c>
    </row>
    <row r="74" spans="1:1" x14ac:dyDescent="0.35">
      <c r="A74">
        <v>2042</v>
      </c>
    </row>
    <row r="75" spans="1:1" x14ac:dyDescent="0.35">
      <c r="A75">
        <v>2043</v>
      </c>
    </row>
    <row r="76" spans="1:1" x14ac:dyDescent="0.35">
      <c r="A76">
        <v>2044</v>
      </c>
    </row>
    <row r="77" spans="1:1" x14ac:dyDescent="0.35">
      <c r="A77">
        <v>2045</v>
      </c>
    </row>
    <row r="78" spans="1:1" x14ac:dyDescent="0.35">
      <c r="A78">
        <v>2046</v>
      </c>
    </row>
    <row r="79" spans="1:1" x14ac:dyDescent="0.35">
      <c r="A79">
        <v>2047</v>
      </c>
    </row>
    <row r="80" spans="1:1" x14ac:dyDescent="0.35">
      <c r="A80">
        <v>2048</v>
      </c>
    </row>
    <row r="81" spans="1:1" x14ac:dyDescent="0.35">
      <c r="A81">
        <v>2049</v>
      </c>
    </row>
    <row r="82" spans="1:1" x14ac:dyDescent="0.35">
      <c r="A82">
        <v>2050</v>
      </c>
    </row>
    <row r="83" spans="1:1" x14ac:dyDescent="0.35">
      <c r="A83">
        <v>2051</v>
      </c>
    </row>
    <row r="84" spans="1:1" x14ac:dyDescent="0.35">
      <c r="A84">
        <v>2052</v>
      </c>
    </row>
    <row r="85" spans="1:1" x14ac:dyDescent="0.35">
      <c r="A85">
        <v>2053</v>
      </c>
    </row>
    <row r="86" spans="1:1" x14ac:dyDescent="0.35">
      <c r="A86">
        <v>2054</v>
      </c>
    </row>
    <row r="87" spans="1:1" x14ac:dyDescent="0.35">
      <c r="A87">
        <v>2055</v>
      </c>
    </row>
    <row r="88" spans="1:1" x14ac:dyDescent="0.35">
      <c r="A88">
        <v>2056</v>
      </c>
    </row>
    <row r="89" spans="1:1" x14ac:dyDescent="0.35">
      <c r="A89">
        <v>2057</v>
      </c>
    </row>
    <row r="90" spans="1:1" x14ac:dyDescent="0.35">
      <c r="A90">
        <v>2058</v>
      </c>
    </row>
    <row r="91" spans="1:1" x14ac:dyDescent="0.35">
      <c r="A91">
        <v>2059</v>
      </c>
    </row>
    <row r="92" spans="1:1" x14ac:dyDescent="0.35">
      <c r="A92">
        <v>2060</v>
      </c>
    </row>
    <row r="93" spans="1:1" x14ac:dyDescent="0.35">
      <c r="A93">
        <v>2061</v>
      </c>
    </row>
    <row r="94" spans="1:1" x14ac:dyDescent="0.35">
      <c r="A94">
        <v>2062</v>
      </c>
    </row>
    <row r="95" spans="1:1" x14ac:dyDescent="0.35">
      <c r="A95">
        <v>2063</v>
      </c>
    </row>
    <row r="96" spans="1:1" x14ac:dyDescent="0.35">
      <c r="A96">
        <v>2064</v>
      </c>
    </row>
    <row r="97" spans="1:1" x14ac:dyDescent="0.35">
      <c r="A97">
        <v>2065</v>
      </c>
    </row>
    <row r="98" spans="1:1" x14ac:dyDescent="0.35">
      <c r="A98">
        <v>2066</v>
      </c>
    </row>
    <row r="99" spans="1:1" x14ac:dyDescent="0.35">
      <c r="A99">
        <v>2067</v>
      </c>
    </row>
    <row r="100" spans="1:1" x14ac:dyDescent="0.35">
      <c r="A100">
        <v>2068</v>
      </c>
    </row>
    <row r="101" spans="1:1" x14ac:dyDescent="0.35">
      <c r="A101">
        <v>2069</v>
      </c>
    </row>
    <row r="102" spans="1:1" x14ac:dyDescent="0.35">
      <c r="A102">
        <v>2070</v>
      </c>
    </row>
    <row r="103" spans="1:1" x14ac:dyDescent="0.35">
      <c r="A103">
        <v>2071</v>
      </c>
    </row>
    <row r="104" spans="1:1" x14ac:dyDescent="0.35">
      <c r="A104">
        <v>2072</v>
      </c>
    </row>
  </sheetData>
  <dataValidations count="1">
    <dataValidation type="list" allowBlank="1" sqref="D2:E104" xr:uid="{00000000-0002-0000-0700-000000000000}">
      <formula1>ignore_SystemSheet_BooleanNullable</formula1>
    </dataValidation>
  </dataValidations>
  <pageMargins left="0.7" right="0.7" top="0.75" bottom="0.75" header="0.3" footer="0.3"/>
  <ignoredErrors>
    <ignoredError sqref="A1:F104" numberStoredAsText="1" calculatedColumn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Main</vt:lpstr>
      <vt:lpstr>Cashflow</vt:lpstr>
      <vt:lpstr>ignore_SystemSheet_Boolean</vt:lpstr>
      <vt:lpstr>ignore_SystemSheet_BooleanNullable</vt:lpstr>
      <vt:lpstr>ignore_SystemSheet_Month</vt:lpstr>
      <vt:lpstr>ignore_SystemSheet_Quarter</vt:lpstr>
      <vt:lpstr>ignore_SystemSheet_QuarterZeroAllowed</vt:lpstr>
      <vt:lpstr>ignore_SystemSheet_Year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modified xsi:type="dcterms:W3CDTF">2022-11-02T15:38:47Z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Vertex Format">
    <vt:lpwstr>Default</vt:lpwstr>
  </property>
</Properties>
</file>