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cwang\Box\1p19q Project\code\initialization\"/>
    </mc:Choice>
  </mc:AlternateContent>
  <bookViews>
    <workbookView xWindow="0" yWindow="0" windowWidth="25200" windowHeight="11505"/>
  </bookViews>
  <sheets>
    <sheet name="Summary" sheetId="8" r:id="rId1"/>
    <sheet name="MeanTE" sheetId="2" r:id="rId2"/>
    <sheet name="MinTE" sheetId="3" r:id="rId3"/>
    <sheet name="MaxTE" sheetId="4" r:id="rId4"/>
    <sheet name="MeanTR" sheetId="5" r:id="rId5"/>
    <sheet name="MinTR" sheetId="6" r:id="rId6"/>
    <sheet name="MaxTR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8" l="1"/>
  <c r="E6" i="8"/>
  <c r="D6" i="8"/>
  <c r="C6" i="8"/>
  <c r="B6" i="8"/>
  <c r="F5" i="8"/>
  <c r="E5" i="8"/>
  <c r="D5" i="8"/>
  <c r="C5" i="8"/>
  <c r="B5" i="8"/>
  <c r="F3" i="8"/>
  <c r="E3" i="8"/>
  <c r="D3" i="8"/>
  <c r="C3" i="8"/>
  <c r="B3" i="8"/>
  <c r="F2" i="8"/>
  <c r="E2" i="8"/>
  <c r="D2" i="8"/>
  <c r="C2" i="8"/>
  <c r="B2" i="8"/>
</calcChain>
</file>

<file path=xl/sharedStrings.xml><?xml version="1.0" encoding="utf-8"?>
<sst xmlns="http://schemas.openxmlformats.org/spreadsheetml/2006/main" count="2787" uniqueCount="467">
  <si>
    <t>t1</t>
  </si>
  <si>
    <t>t1post</t>
  </si>
  <si>
    <t>t2</t>
  </si>
  <si>
    <t>flair</t>
  </si>
  <si>
    <t>dwi</t>
  </si>
  <si>
    <t>TCGA-CS-4938</t>
  </si>
  <si>
    <t>TCGA-CS-4941</t>
  </si>
  <si>
    <t>TCGA-CS-4942</t>
  </si>
  <si>
    <t>TCGA-CS-4943</t>
  </si>
  <si>
    <t>TCGA-CS-4944</t>
  </si>
  <si>
    <t>TCGA-CS-5390</t>
  </si>
  <si>
    <t>TCGA-CS-5393</t>
  </si>
  <si>
    <t>TCGA-CS-5394</t>
  </si>
  <si>
    <t>TCGA-CS-5395</t>
  </si>
  <si>
    <t>TCGA-CS-5396</t>
  </si>
  <si>
    <t>TCGA-CS-5397</t>
  </si>
  <si>
    <t>TCGA-CS-6186</t>
  </si>
  <si>
    <t>TCGA-CS-6188</t>
  </si>
  <si>
    <t>TCGA-CS-6290</t>
  </si>
  <si>
    <t>TCGA-CS-6665</t>
  </si>
  <si>
    <t>TCGA-CS-6666</t>
  </si>
  <si>
    <t>TCGA-CS-6667</t>
  </si>
  <si>
    <t>TCGA-CS-6668</t>
  </si>
  <si>
    <t>TCGA-CS-6669</t>
  </si>
  <si>
    <t>TCGA-CS-6670</t>
  </si>
  <si>
    <t>TCGA-DU-5849</t>
  </si>
  <si>
    <t>TCGA-DU-5851</t>
  </si>
  <si>
    <t>TCGA-DU-5852</t>
  </si>
  <si>
    <t>TCGA-DU-5853</t>
  </si>
  <si>
    <t>TCGA-DU-5854</t>
  </si>
  <si>
    <t>TCGA-DU-5855</t>
  </si>
  <si>
    <t>TCGA-DU-5871</t>
  </si>
  <si>
    <t>TCGA-DU-5872</t>
  </si>
  <si>
    <t>TCGA-DU-5874</t>
  </si>
  <si>
    <t>TCGA-DU-6395</t>
  </si>
  <si>
    <t>TCGA-DU-6397</t>
  </si>
  <si>
    <t>TCGA-DU-6399</t>
  </si>
  <si>
    <t>TCGA-DU-6400</t>
  </si>
  <si>
    <t>TCGA-DU-6401</t>
  </si>
  <si>
    <t>TCGA-DU-6402</t>
  </si>
  <si>
    <t>TCGA-DU-6404</t>
  </si>
  <si>
    <t>TCGA-DU-6405</t>
  </si>
  <si>
    <t>TCGA-DU-6407</t>
  </si>
  <si>
    <t>TCGA-DU-6408</t>
  </si>
  <si>
    <t>TCGA-DU-6410</t>
  </si>
  <si>
    <t>TCGA-DU-6542</t>
  </si>
  <si>
    <t>TCGA-DU-7008</t>
  </si>
  <si>
    <t>TCGA-DU-7010</t>
  </si>
  <si>
    <t>TCGA-DU-7013</t>
  </si>
  <si>
    <t>TCGA-DU-7014</t>
  </si>
  <si>
    <t>TCGA-DU-7015</t>
  </si>
  <si>
    <t>TCGA-DU-7018</t>
  </si>
  <si>
    <t>TCGA-DU-7019</t>
  </si>
  <si>
    <t>TCGA-DU-7294</t>
  </si>
  <si>
    <t>TCGA-DU-7298</t>
  </si>
  <si>
    <t>TCGA-DU-7299</t>
  </si>
  <si>
    <t>TCGA-DU-7300</t>
  </si>
  <si>
    <t>TCGA-DU-7301</t>
  </si>
  <si>
    <t>TCGA-DU-7302</t>
  </si>
  <si>
    <t>TCGA-DU-7304</t>
  </si>
  <si>
    <t>TCGA-DU-7306</t>
  </si>
  <si>
    <t>TCGA-DU-7309</t>
  </si>
  <si>
    <t>TCGA-DU-8158</t>
  </si>
  <si>
    <t>TCGA-DU-8162</t>
  </si>
  <si>
    <t>TCGA-DU-8163</t>
  </si>
  <si>
    <t>TCGA-DU-8164</t>
  </si>
  <si>
    <t>TCGA-DU-8165</t>
  </si>
  <si>
    <t>TCGA-DU-8166</t>
  </si>
  <si>
    <t>TCGA-DU-8167</t>
  </si>
  <si>
    <t>TCGA-DU-8168</t>
  </si>
  <si>
    <t>TCGA-DU-A5TP</t>
  </si>
  <si>
    <t>TCGA-DU-A5TR</t>
  </si>
  <si>
    <t>TCGA-DU-A5TS</t>
  </si>
  <si>
    <t>TCGA-DU-A5TT</t>
  </si>
  <si>
    <t>TCGA-DU-A5TU</t>
  </si>
  <si>
    <t>TCGA-DU-A5TW</t>
  </si>
  <si>
    <t>TCGA-DU-A5TY</t>
  </si>
  <si>
    <t>TCGA-DU-A6S2</t>
  </si>
  <si>
    <t>TCGA-DU-A6S3</t>
  </si>
  <si>
    <t>TCGA-DU-A6S6</t>
  </si>
  <si>
    <t>TCGA-DU-A6S7</t>
  </si>
  <si>
    <t>TCGA-DU-A6S8</t>
  </si>
  <si>
    <t>TCGA-EZ-7264A</t>
  </si>
  <si>
    <t>TCGA-EZ-7265A</t>
  </si>
  <si>
    <t>TCGA-FG-5962</t>
  </si>
  <si>
    <t>TCGA-FG-5963</t>
  </si>
  <si>
    <t>TCGA-FG-5964</t>
  </si>
  <si>
    <t>TCGA-FG-5965</t>
  </si>
  <si>
    <t>TCGA-FG-6688</t>
  </si>
  <si>
    <t>TCGA-FG-6689</t>
  </si>
  <si>
    <t>TCGA-FG-6690</t>
  </si>
  <si>
    <t>TCGA-FG-6691</t>
  </si>
  <si>
    <t>TCGA-FG-6692</t>
  </si>
  <si>
    <t>TCGA-FG-7634</t>
  </si>
  <si>
    <t>TCGA-FG-7637</t>
  </si>
  <si>
    <t>TCGA-FG-7641</t>
  </si>
  <si>
    <t>TCGA-FG-7643</t>
  </si>
  <si>
    <t>TCGA-FG-8186</t>
  </si>
  <si>
    <t>TCGA-FG-8189</t>
  </si>
  <si>
    <t>TCGA-FG-A4MT</t>
  </si>
  <si>
    <t>TCGA-FG-A4MU</t>
  </si>
  <si>
    <t>TCGA-FG-A60K</t>
  </si>
  <si>
    <t>TCGA-FG-A6IZ</t>
  </si>
  <si>
    <t>TCGA-FG-A6J1</t>
  </si>
  <si>
    <t>TCGA-FG-A713</t>
  </si>
  <si>
    <t>TCGA-FG-A87N</t>
  </si>
  <si>
    <t>TCGA-HT-7467</t>
  </si>
  <si>
    <t>TCGA-HT-7468</t>
  </si>
  <si>
    <t>TCGA-HT-7469</t>
  </si>
  <si>
    <t>TCGA-HT-7470</t>
  </si>
  <si>
    <t>TCGA-HT-7471</t>
  </si>
  <si>
    <t>TCGA-HT-7472</t>
  </si>
  <si>
    <t>TCGA-HT-7473</t>
  </si>
  <si>
    <t>TCGA-HT-7474</t>
  </si>
  <si>
    <t>TCGA-HT-7475</t>
  </si>
  <si>
    <t>TCGA-HT-7476</t>
  </si>
  <si>
    <t>TCGA-HT-7477</t>
  </si>
  <si>
    <t>TCGA-HT-7478</t>
  </si>
  <si>
    <t>TCGA-HT-7479</t>
  </si>
  <si>
    <t>TCGA-HT-7480</t>
  </si>
  <si>
    <t>TCGA-HT-7481</t>
  </si>
  <si>
    <t>TCGA-HT-7482</t>
  </si>
  <si>
    <t>TCGA-HT-7483</t>
  </si>
  <si>
    <t>TCGA-HT-7485</t>
  </si>
  <si>
    <t>TCGA-HT-7601</t>
  </si>
  <si>
    <t>TCGA-HT-7602</t>
  </si>
  <si>
    <t>TCGA-HT-7603</t>
  </si>
  <si>
    <t>TCGA-HT-7604</t>
  </si>
  <si>
    <t>TCGA-HT-7605</t>
  </si>
  <si>
    <t>TCGA-HT-7606</t>
  </si>
  <si>
    <t>TCGA-HT-7607</t>
  </si>
  <si>
    <t>TCGA-HT-7608</t>
  </si>
  <si>
    <t>TCGA-HT-7609</t>
  </si>
  <si>
    <t>TCGA-HT-7610</t>
  </si>
  <si>
    <t>TCGA-HT-7611</t>
  </si>
  <si>
    <t>TCGA-HT-7616</t>
  </si>
  <si>
    <t>TCGA-HT-7620</t>
  </si>
  <si>
    <t>TCGA-HT-7676</t>
  </si>
  <si>
    <t>TCGA-HT-7677</t>
  </si>
  <si>
    <t>TCGA-HT-7680</t>
  </si>
  <si>
    <t>TCGA-HT-7681</t>
  </si>
  <si>
    <t>TCGA-HT-7684</t>
  </si>
  <si>
    <t>TCGA-HT-7686</t>
  </si>
  <si>
    <t>TCGA-HT-7687</t>
  </si>
  <si>
    <t>TCGA-HT-7688</t>
  </si>
  <si>
    <t>TCGA-HT-7689</t>
  </si>
  <si>
    <t>TCGA-HT-7690</t>
  </si>
  <si>
    <t>TCGA-HT-7691</t>
  </si>
  <si>
    <t>TCGA-HT-7692</t>
  </si>
  <si>
    <t>TCGA-HT-7693</t>
  </si>
  <si>
    <t>TCGA-HT-7694</t>
  </si>
  <si>
    <t>TCGA-HT-7695</t>
  </si>
  <si>
    <t>TCGA-HT-7854</t>
  </si>
  <si>
    <t>TCGA-HT-7855</t>
  </si>
  <si>
    <t>TCGA-HT-7856</t>
  </si>
  <si>
    <t>TCGA-HT-7857</t>
  </si>
  <si>
    <t>TCGA-HT-7858</t>
  </si>
  <si>
    <t>TCGA-HT-7860</t>
  </si>
  <si>
    <t>TCGA-HT-7873</t>
  </si>
  <si>
    <t>TCGA-HT-7874</t>
  </si>
  <si>
    <t>TCGA-HT-7875</t>
  </si>
  <si>
    <t>TCGA-HT-7877</t>
  </si>
  <si>
    <t>TCGA-HT-7879</t>
  </si>
  <si>
    <t>TCGA-HT-7880</t>
  </si>
  <si>
    <t>TCGA-HT-7881</t>
  </si>
  <si>
    <t>TCGA-HT-7882</t>
  </si>
  <si>
    <t>TCGA-HT-7884</t>
  </si>
  <si>
    <t>TCGA-HT-7902</t>
  </si>
  <si>
    <t>TCGA-HT-8010</t>
  </si>
  <si>
    <t>TCGA-HT-8011</t>
  </si>
  <si>
    <t>TCGA-HT-8012</t>
  </si>
  <si>
    <t>TCGA-HT-8013</t>
  </si>
  <si>
    <t>TCGA-HT-8015</t>
  </si>
  <si>
    <t>TCGA-HT-8018</t>
  </si>
  <si>
    <t>TCGA-HT-8019</t>
  </si>
  <si>
    <t>TCGA-HT-8104</t>
  </si>
  <si>
    <t>TCGA-HT-8105</t>
  </si>
  <si>
    <t>TCGA-HT-8106</t>
  </si>
  <si>
    <t>TCGA-HT-8107</t>
  </si>
  <si>
    <t>TCGA-HT-8108</t>
  </si>
  <si>
    <t>TCGA-HT-8109</t>
  </si>
  <si>
    <t>TCGA-HT-8110</t>
  </si>
  <si>
    <t>TCGA-HT-8111</t>
  </si>
  <si>
    <t>TCGA-HT-8113</t>
  </si>
  <si>
    <t>TCGA-HT-8114</t>
  </si>
  <si>
    <t>TCGA-HT-8558</t>
  </si>
  <si>
    <t>TCGA-HT-8563</t>
  </si>
  <si>
    <t>TCGA-HT-8564</t>
  </si>
  <si>
    <t>TCGA-HT-A4DS</t>
  </si>
  <si>
    <t>TCGA-HT-A4DV</t>
  </si>
  <si>
    <t>TCGA-HT-A5R5</t>
  </si>
  <si>
    <t>TCGA-HT-A5R7</t>
  </si>
  <si>
    <t>TCGA-HT-A5RA</t>
  </si>
  <si>
    <t>TCGA-HT-A5RB</t>
  </si>
  <si>
    <t>TCGA-HT-A5RC</t>
  </si>
  <si>
    <t>TCGA-HT-A614</t>
  </si>
  <si>
    <t>TCGA-HT-A615</t>
  </si>
  <si>
    <t>TCGA-HT-A616</t>
  </si>
  <si>
    <t>TCGA-HT-A617</t>
  </si>
  <si>
    <t>TCGA-HT-A618</t>
  </si>
  <si>
    <t>TCGA-HT-A619</t>
  </si>
  <si>
    <t>TCGA-HT-A61A</t>
  </si>
  <si>
    <t>TCGA-HT-A61B</t>
  </si>
  <si>
    <t>TCGA-HT-A61C</t>
  </si>
  <si>
    <t>TCGA-02-0003</t>
  </si>
  <si>
    <t>TCGA-02-0006</t>
  </si>
  <si>
    <t>TCGA-02-0009</t>
  </si>
  <si>
    <t>TCGA-02-0011</t>
  </si>
  <si>
    <t>TCGA-02-0027</t>
  </si>
  <si>
    <t>TCGA-02-0033</t>
  </si>
  <si>
    <t>TCGA-02-0034</t>
  </si>
  <si>
    <t>TCGA-02-0037</t>
  </si>
  <si>
    <t>TCGA-02-0046</t>
  </si>
  <si>
    <t>TCGA-02-0047</t>
  </si>
  <si>
    <t>TCGA-02-0048</t>
  </si>
  <si>
    <t>TCGA-02-0054</t>
  </si>
  <si>
    <t>TCGA-02-0059</t>
  </si>
  <si>
    <t>TCGA-02-0060</t>
  </si>
  <si>
    <t>TCGA-02-0064</t>
  </si>
  <si>
    <t>TCGA-02-0068</t>
  </si>
  <si>
    <t>TCGA-02-0069</t>
  </si>
  <si>
    <t>TCGA-02-0070</t>
  </si>
  <si>
    <t>TCGA-02-0075</t>
  </si>
  <si>
    <t>TCGA-02-0085</t>
  </si>
  <si>
    <t>TCGA-02-0086</t>
  </si>
  <si>
    <t>TCGA-02-0087</t>
  </si>
  <si>
    <t>TCGA-02-0102</t>
  </si>
  <si>
    <t>TCGA-02-0106</t>
  </si>
  <si>
    <t>TCGA-02-0116</t>
  </si>
  <si>
    <t>TCGA-06-0119</t>
  </si>
  <si>
    <t>TCGA-06-0121</t>
  </si>
  <si>
    <t>TCGA-06-0122</t>
  </si>
  <si>
    <t>TCGA-06-0125</t>
  </si>
  <si>
    <t>TCGA-06-0127</t>
  </si>
  <si>
    <t>TCGA-06-0128</t>
  </si>
  <si>
    <t>TCGA-06-0129</t>
  </si>
  <si>
    <t>TCGA-06-0130</t>
  </si>
  <si>
    <t>TCGA-06-0132</t>
  </si>
  <si>
    <t>TCGA-06-0133</t>
  </si>
  <si>
    <t>TCGA-06-0137</t>
  </si>
  <si>
    <t>TCGA-06-0138</t>
  </si>
  <si>
    <t>TCGA-06-0139</t>
  </si>
  <si>
    <t>TCGA-06-0141</t>
  </si>
  <si>
    <t>TCGA-06-0142</t>
  </si>
  <si>
    <t>TCGA-06-0143</t>
  </si>
  <si>
    <t>TCGA-06-0145</t>
  </si>
  <si>
    <t>TCGA-06-0147</t>
  </si>
  <si>
    <t>TCGA-06-0148</t>
  </si>
  <si>
    <t>TCGA-06-0149</t>
  </si>
  <si>
    <t>TCGA-06-0154</t>
  </si>
  <si>
    <t>TCGA-06-0156</t>
  </si>
  <si>
    <t>TCGA-06-0157</t>
  </si>
  <si>
    <t>TCGA-06-0158</t>
  </si>
  <si>
    <t>TCGA-06-0160</t>
  </si>
  <si>
    <t>TCGA-06-0162</t>
  </si>
  <si>
    <t>TCGA-06-0164</t>
  </si>
  <si>
    <t>TCGA-06-0165</t>
  </si>
  <si>
    <t>TCGA-06-0166</t>
  </si>
  <si>
    <t>TCGA-06-0168</t>
  </si>
  <si>
    <t>TCGA-06-0171</t>
  </si>
  <si>
    <t>TCGA-06-0173</t>
  </si>
  <si>
    <t>TCGA-06-0174</t>
  </si>
  <si>
    <t>TCGA-06-0175</t>
  </si>
  <si>
    <t>TCGA-06-0176</t>
  </si>
  <si>
    <t>TCGA-06-0177</t>
  </si>
  <si>
    <t>TCGA-06-0178</t>
  </si>
  <si>
    <t>TCGA-06-0179</t>
  </si>
  <si>
    <t>TCGA-06-0182</t>
  </si>
  <si>
    <t>TCGA-06-0184</t>
  </si>
  <si>
    <t>TCGA-06-0185</t>
  </si>
  <si>
    <t>TCGA-06-0187</t>
  </si>
  <si>
    <t>TCGA-06-0188</t>
  </si>
  <si>
    <t>TCGA-06-0189</t>
  </si>
  <si>
    <t>TCGA-06-0190</t>
  </si>
  <si>
    <t>TCGA-06-0192</t>
  </si>
  <si>
    <t>TCGA-06-0210</t>
  </si>
  <si>
    <t>TCGA-06-0213</t>
  </si>
  <si>
    <t>TCGA-06-0214</t>
  </si>
  <si>
    <t>TCGA-06-0216</t>
  </si>
  <si>
    <t>TCGA-06-0221</t>
  </si>
  <si>
    <t>TCGA-06-0237</t>
  </si>
  <si>
    <t>TCGA-06-0238</t>
  </si>
  <si>
    <t>TCGA-06-0240</t>
  </si>
  <si>
    <t>TCGA-06-0241</t>
  </si>
  <si>
    <t>TCGA-06-0644</t>
  </si>
  <si>
    <t>TCGA-06-0645</t>
  </si>
  <si>
    <t>TCGA-06-0646</t>
  </si>
  <si>
    <t>TCGA-06-0648</t>
  </si>
  <si>
    <t>TCGA-06-0649</t>
  </si>
  <si>
    <t>TCGA-06-0878</t>
  </si>
  <si>
    <t>TCGA-06-0881</t>
  </si>
  <si>
    <t>TCGA-06-1084</t>
  </si>
  <si>
    <t>TCGA-06-1801</t>
  </si>
  <si>
    <t>TCGA-06-1802</t>
  </si>
  <si>
    <t>TCGA-06-1806</t>
  </si>
  <si>
    <t>TCGA-06-2570</t>
  </si>
  <si>
    <t>TCGA-06-5408</t>
  </si>
  <si>
    <t>TCGA-06-5412</t>
  </si>
  <si>
    <t>TCGA-06-5413</t>
  </si>
  <si>
    <t>TCGA-06-5417</t>
  </si>
  <si>
    <t>TCGA-06-6389</t>
  </si>
  <si>
    <t>TCGA-06-6701</t>
  </si>
  <si>
    <t>TCGA-08-0244</t>
  </si>
  <si>
    <t>TCGA-08-0246</t>
  </si>
  <si>
    <t>TCGA-08-0348</t>
  </si>
  <si>
    <t>TCGA-08-0349</t>
  </si>
  <si>
    <t>TCGA-08-0350</t>
  </si>
  <si>
    <t>TCGA-08-0351</t>
  </si>
  <si>
    <t>TCGA-08-0352</t>
  </si>
  <si>
    <t>TCGA-08-0353</t>
  </si>
  <si>
    <t>TCGA-08-0354</t>
  </si>
  <si>
    <t>TCGA-08-0355</t>
  </si>
  <si>
    <t>TCGA-08-0356</t>
  </si>
  <si>
    <t>TCGA-08-0357</t>
  </si>
  <si>
    <t>TCGA-08-0358</t>
  </si>
  <si>
    <t>TCGA-08-0359</t>
  </si>
  <si>
    <t>TCGA-08-0360</t>
  </si>
  <si>
    <t>TCGA-08-0380</t>
  </si>
  <si>
    <t>TCGA-08-0385</t>
  </si>
  <si>
    <t>TCGA-08-0389</t>
  </si>
  <si>
    <t>TCGA-08-0390</t>
  </si>
  <si>
    <t>TCGA-08-0392</t>
  </si>
  <si>
    <t>TCGA-08-0509</t>
  </si>
  <si>
    <t>TCGA-08-0510</t>
  </si>
  <si>
    <t>TCGA-08-0511</t>
  </si>
  <si>
    <t>TCGA-08-0512</t>
  </si>
  <si>
    <t>TCGA-08-0514</t>
  </si>
  <si>
    <t>TCGA-08-0516</t>
  </si>
  <si>
    <t>TCGA-08-0518</t>
  </si>
  <si>
    <t>TCGA-08-0520</t>
  </si>
  <si>
    <t>TCGA-08-0521</t>
  </si>
  <si>
    <t>TCGA-08-0522</t>
  </si>
  <si>
    <t>TCGA-08-0524</t>
  </si>
  <si>
    <t>TCGA-08-0529</t>
  </si>
  <si>
    <t>TCGA-12-0616</t>
  </si>
  <si>
    <t>TCGA-12-0620</t>
  </si>
  <si>
    <t>TCGA-12-0769</t>
  </si>
  <si>
    <t>TCGA-12-0772</t>
  </si>
  <si>
    <t>TCGA-12-0773</t>
  </si>
  <si>
    <t>TCGA-12-0775</t>
  </si>
  <si>
    <t>TCGA-12-0776</t>
  </si>
  <si>
    <t>TCGA-12-0829</t>
  </si>
  <si>
    <t>TCGA-12-1092</t>
  </si>
  <si>
    <t>TCGA-12-1093</t>
  </si>
  <si>
    <t>TCGA-12-1094</t>
  </si>
  <si>
    <t>TCGA-12-1096</t>
  </si>
  <si>
    <t>TCGA-12-1097</t>
  </si>
  <si>
    <t>TCGA-12-1098</t>
  </si>
  <si>
    <t>TCGA-12-1099</t>
  </si>
  <si>
    <t>TCGA-12-1598</t>
  </si>
  <si>
    <t>TCGA-12-1599</t>
  </si>
  <si>
    <t>TCGA-12-1600</t>
  </si>
  <si>
    <t>TCGA-12-1601</t>
  </si>
  <si>
    <t>TCGA-12-1602</t>
  </si>
  <si>
    <t>TCGA-12-3646</t>
  </si>
  <si>
    <t>TCGA-12-3648</t>
  </si>
  <si>
    <t>TCGA-12-3649</t>
  </si>
  <si>
    <t>TCGA-12-3650</t>
  </si>
  <si>
    <t>TCGA-14-0736</t>
  </si>
  <si>
    <t>TCGA-14-0783</t>
  </si>
  <si>
    <t>TCGA-14-0789</t>
  </si>
  <si>
    <t>TCGA-14-0790</t>
  </si>
  <si>
    <t>TCGA-14-0812</t>
  </si>
  <si>
    <t>TCGA-14-0813</t>
  </si>
  <si>
    <t>TCGA-14-0817</t>
  </si>
  <si>
    <t>TCGA-14-0865</t>
  </si>
  <si>
    <t>TCGA-14-0871</t>
  </si>
  <si>
    <t>TCGA-14-1034</t>
  </si>
  <si>
    <t>TCGA-14-1037</t>
  </si>
  <si>
    <t>TCGA-14-1043</t>
  </si>
  <si>
    <t>TCGA-14-1395</t>
  </si>
  <si>
    <t>TCGA-14-1396</t>
  </si>
  <si>
    <t>TCGA-14-1401</t>
  </si>
  <si>
    <t>TCGA-14-1402</t>
  </si>
  <si>
    <t>TCGA-14-1452</t>
  </si>
  <si>
    <t>TCGA-14-1453</t>
  </si>
  <si>
    <t>TCGA-14-1454</t>
  </si>
  <si>
    <t>TCGA-14-1456</t>
  </si>
  <si>
    <t>TCGA-14-1458</t>
  </si>
  <si>
    <t>TCGA-14-1459</t>
  </si>
  <si>
    <t>TCGA-14-1794</t>
  </si>
  <si>
    <t>TCGA-14-1795</t>
  </si>
  <si>
    <t>TCGA-14-1821</t>
  </si>
  <si>
    <t>TCGA-14-1823</t>
  </si>
  <si>
    <t>TCGA-14-1825</t>
  </si>
  <si>
    <t>TCGA-14-1829</t>
  </si>
  <si>
    <t>TCGA-14-2555</t>
  </si>
  <si>
    <t>TCGA-14-3477</t>
  </si>
  <si>
    <t>TCGA-19-0955</t>
  </si>
  <si>
    <t>TCGA-19-0957</t>
  </si>
  <si>
    <t>TCGA-19-0960</t>
  </si>
  <si>
    <t>TCGA-19-0962</t>
  </si>
  <si>
    <t>TCGA-19-0963</t>
  </si>
  <si>
    <t>TCGA-19-0964</t>
  </si>
  <si>
    <t>TCGA-19-1385</t>
  </si>
  <si>
    <t>TCGA-19-1386</t>
  </si>
  <si>
    <t>TCGA-19-1387</t>
  </si>
  <si>
    <t>TCGA-19-1388</t>
  </si>
  <si>
    <t>TCGA-19-1389</t>
  </si>
  <si>
    <t>TCGA-19-1390</t>
  </si>
  <si>
    <t>TCGA-19-1392</t>
  </si>
  <si>
    <t>TCGA-19-1788</t>
  </si>
  <si>
    <t>TCGA-19-1789</t>
  </si>
  <si>
    <t>TCGA-19-1791</t>
  </si>
  <si>
    <t>TCGA-19-2619</t>
  </si>
  <si>
    <t>TCGA-19-2620</t>
  </si>
  <si>
    <t>TCGA-19-2621</t>
  </si>
  <si>
    <t>TCGA-19-2623</t>
  </si>
  <si>
    <t>TCGA-19-2624</t>
  </si>
  <si>
    <t>TCGA-19-2625</t>
  </si>
  <si>
    <t>TCGA-19-2629</t>
  </si>
  <si>
    <t>TCGA-19-2631</t>
  </si>
  <si>
    <t>TCGA-19-4065</t>
  </si>
  <si>
    <t>TCGA-19-4068</t>
  </si>
  <si>
    <t>TCGA-19-5947</t>
  </si>
  <si>
    <t>TCGA-19-5950</t>
  </si>
  <si>
    <t>TCGA-19-5951</t>
  </si>
  <si>
    <t>TCGA-19-5952</t>
  </si>
  <si>
    <t>TCGA-19-5953</t>
  </si>
  <si>
    <t>TCGA-19-5954</t>
  </si>
  <si>
    <t>TCGA-19-5955</t>
  </si>
  <si>
    <t>TCGA-19-5956</t>
  </si>
  <si>
    <t>TCGA-19-5958</t>
  </si>
  <si>
    <t>TCGA-19-5959</t>
  </si>
  <si>
    <t>TCGA-19-5960</t>
  </si>
  <si>
    <t>TCGA-27-1830</t>
  </si>
  <si>
    <t>TCGA-27-1831</t>
  </si>
  <si>
    <t>TCGA-27-1833</t>
  </si>
  <si>
    <t>TCGA-27-1834</t>
  </si>
  <si>
    <t>TCGA-27-1835</t>
  </si>
  <si>
    <t>TCGA-27-1836</t>
  </si>
  <si>
    <t>TCGA-27-1837</t>
  </si>
  <si>
    <t>TCGA-27-1838</t>
  </si>
  <si>
    <t>TCGA-27-2518</t>
  </si>
  <si>
    <t>TCGA-27-2519</t>
  </si>
  <si>
    <t>TCGA-27-2521</t>
  </si>
  <si>
    <t>TCGA-27-2523</t>
  </si>
  <si>
    <t>TCGA-27-2524</t>
  </si>
  <si>
    <t>TCGA-27-2526</t>
  </si>
  <si>
    <t>TCGA-27-2527</t>
  </si>
  <si>
    <t>TCGA-27-2528</t>
  </si>
  <si>
    <t>TCGA-76-4925</t>
  </si>
  <si>
    <t>TCGA-76-4926</t>
  </si>
  <si>
    <t>TCGA-76-4927</t>
  </si>
  <si>
    <t>TCGA-76-4928</t>
  </si>
  <si>
    <t>TCGA-76-4929</t>
  </si>
  <si>
    <t>TCGA-76-4931</t>
  </si>
  <si>
    <t>TCGA-76-4932</t>
  </si>
  <si>
    <t>TCGA-76-4934</t>
  </si>
  <si>
    <t>TCGA-76-4935</t>
  </si>
  <si>
    <t>TCGA-76-6191</t>
  </si>
  <si>
    <t>TCGA-76-6192</t>
  </si>
  <si>
    <t>TCGA-76-6193</t>
  </si>
  <si>
    <t>TCGA-76-6280</t>
  </si>
  <si>
    <t>TCGA-76-6282</t>
  </si>
  <si>
    <t>TCGA-76-6285</t>
  </si>
  <si>
    <t>TCGA-76-6286</t>
  </si>
  <si>
    <t>TCGA-76-6656</t>
  </si>
  <si>
    <t>TCGA-76-6657</t>
  </si>
  <si>
    <t>TCGA-76-6661</t>
  </si>
  <si>
    <t>TCGA-76-6662</t>
  </si>
  <si>
    <t>TCGA-76-6663</t>
  </si>
  <si>
    <t>TCGA-76-6664</t>
  </si>
  <si>
    <t>STD TE</t>
  </si>
  <si>
    <t>Mean TE</t>
  </si>
  <si>
    <t>Mean TR</t>
  </si>
  <si>
    <t>STD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</si>
</sst>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G8" sqref="G8"/>
    </sheetView>
  </sheetViews>
  <sheetFormatPr defaultRowHeight="14.25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464</v>
      </c>
      <c r="B2" s="1">
        <f>AVERAGE(MeanTE!B$2:B$459)</f>
        <v>10.341889958043218</v>
      </c>
      <c r="C2" s="1">
        <f>AVERAGE(MeanTE!C$2:C$459)</f>
        <v>10.394211974009981</v>
      </c>
      <c r="D2" s="1">
        <f>AVERAGE(MeanTE!D$2:D$459)</f>
        <v>86.163685579995288</v>
      </c>
      <c r="E2" s="1">
        <f>AVERAGE(MeanTE!E$2:E$459)</f>
        <v>119.73679014990549</v>
      </c>
      <c r="F2" s="1">
        <f>AVERAGE(MeanTE!F$2:F$459)</f>
        <v>88.316027955767112</v>
      </c>
    </row>
    <row r="3" spans="1:6" x14ac:dyDescent="0.2">
      <c r="A3" t="s">
        <v>463</v>
      </c>
      <c r="B3" s="1">
        <f>_xlfn.STDEV.P(MeanTE!B$2:B$459)</f>
        <v>4.9592152684991788</v>
      </c>
      <c r="C3" s="1">
        <f>_xlfn.STDEV.P(MeanTE!C$2:C$459)</f>
        <v>4.5265845838394814</v>
      </c>
      <c r="D3" s="1">
        <f>_xlfn.STDEV.P(MeanTE!D$2:D$459)</f>
        <v>34.180145458220963</v>
      </c>
      <c r="E3" s="1">
        <f>_xlfn.STDEV.P(MeanTE!E$2:E$459)</f>
        <v>32.952329918583381</v>
      </c>
      <c r="F3" s="1">
        <f>_xlfn.STDEV.P(MeanTE!F$2:F$459)</f>
        <v>19.281632863653886</v>
      </c>
    </row>
    <row r="4" spans="1:6" x14ac:dyDescent="0.2">
      <c r="B4" s="1"/>
      <c r="C4" s="1"/>
      <c r="D4" s="1"/>
      <c r="E4" s="1"/>
      <c r="F4" s="1"/>
    </row>
    <row r="5" spans="1:6" x14ac:dyDescent="0.2">
      <c r="A5" t="s">
        <v>465</v>
      </c>
      <c r="B5" s="1">
        <f>AVERAGE(MeanTR!B$2:B$459)</f>
        <v>895.61270770951444</v>
      </c>
      <c r="C5" s="1">
        <f>AVERAGE(MeanTR!C$2:C$459)</f>
        <v>935.18359600544204</v>
      </c>
      <c r="D5" s="1">
        <f>AVERAGE(MeanTR!D$2:D$459)</f>
        <v>4559.1054836467665</v>
      </c>
      <c r="E5" s="1">
        <f>AVERAGE(MeanTR!E$2:E$459)</f>
        <v>9029.7752791915318</v>
      </c>
      <c r="F5" s="1">
        <f>AVERAGE(MeanTR!F$2:F$459)</f>
        <v>8363.3287983925584</v>
      </c>
    </row>
    <row r="6" spans="1:6" x14ac:dyDescent="0.2">
      <c r="A6" t="s">
        <v>466</v>
      </c>
      <c r="B6" s="1">
        <f>_xlfn.STDEV.P(MeanTR!B$2:B$459)</f>
        <v>856.89047265555166</v>
      </c>
      <c r="C6" s="1">
        <f>_xlfn.STDEV.P(MeanTR!C$2:C$459)</f>
        <v>920.16678118162213</v>
      </c>
      <c r="D6" s="1">
        <f>_xlfn.STDEV.P(MeanTR!D$2:D$459)</f>
        <v>1988.6534714335792</v>
      </c>
      <c r="E6" s="1">
        <f>_xlfn.STDEV.P(MeanTR!E$2:E$459)</f>
        <v>1553.2153808907606</v>
      </c>
      <c r="F6" s="1">
        <f>_xlfn.STDEV.P(MeanTR!F$2:F$459)</f>
        <v>3047.7958751518081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9"/>
  <sheetViews>
    <sheetView topLeftCell="A421" workbookViewId="0">
      <selection activeCell="B1" sqref="B1:F1"/>
    </sheetView>
  </sheetViews>
  <sheetFormatPr defaultRowHeight="14.25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204</v>
      </c>
      <c r="B2">
        <v>8.5</v>
      </c>
      <c r="C2">
        <v>4.2</v>
      </c>
      <c r="D2">
        <v>108.5</v>
      </c>
      <c r="E2">
        <v>147</v>
      </c>
      <c r="F2">
        <v>95.099997999999999</v>
      </c>
    </row>
    <row r="3" spans="1:6" x14ac:dyDescent="0.2">
      <c r="A3" t="s">
        <v>205</v>
      </c>
      <c r="B3">
        <v>8</v>
      </c>
      <c r="C3">
        <v>8</v>
      </c>
      <c r="D3">
        <v>98</v>
      </c>
      <c r="E3">
        <v>147</v>
      </c>
      <c r="F3">
        <v>78.199996999999996</v>
      </c>
    </row>
    <row r="4" spans="1:6" x14ac:dyDescent="0.2">
      <c r="A4" t="s">
        <v>206</v>
      </c>
      <c r="B4">
        <v>8</v>
      </c>
      <c r="C4">
        <v>8</v>
      </c>
      <c r="D4">
        <v>98</v>
      </c>
      <c r="E4">
        <v>147</v>
      </c>
      <c r="F4">
        <v>99</v>
      </c>
    </row>
    <row r="5" spans="1:6" x14ac:dyDescent="0.2">
      <c r="A5" t="s">
        <v>207</v>
      </c>
      <c r="B5">
        <v>8</v>
      </c>
      <c r="C5">
        <v>6.1</v>
      </c>
      <c r="D5">
        <v>101.5</v>
      </c>
      <c r="E5">
        <v>147</v>
      </c>
      <c r="F5">
        <v>99</v>
      </c>
    </row>
    <row r="6" spans="1:6" x14ac:dyDescent="0.2">
      <c r="A6" t="s">
        <v>208</v>
      </c>
      <c r="B6">
        <v>12</v>
      </c>
      <c r="C6">
        <v>12</v>
      </c>
      <c r="D6">
        <v>108.76400000000001</v>
      </c>
      <c r="E6">
        <v>140.244</v>
      </c>
    </row>
    <row r="7" spans="1:6" x14ac:dyDescent="0.2">
      <c r="A7" t="s">
        <v>209</v>
      </c>
      <c r="B7">
        <v>8</v>
      </c>
      <c r="C7">
        <v>6.1</v>
      </c>
      <c r="D7">
        <v>101.5</v>
      </c>
      <c r="E7">
        <v>147</v>
      </c>
      <c r="F7">
        <v>78.199996999999996</v>
      </c>
    </row>
    <row r="8" spans="1:6" x14ac:dyDescent="0.2">
      <c r="A8" t="s">
        <v>210</v>
      </c>
      <c r="B8">
        <v>8.5</v>
      </c>
      <c r="C8">
        <v>4.2</v>
      </c>
      <c r="D8">
        <v>108.5</v>
      </c>
      <c r="E8">
        <v>147</v>
      </c>
      <c r="F8">
        <v>95.099997999999999</v>
      </c>
    </row>
    <row r="9" spans="1:6" x14ac:dyDescent="0.2">
      <c r="A9" t="s">
        <v>211</v>
      </c>
      <c r="B9">
        <v>8</v>
      </c>
      <c r="C9">
        <v>6.1</v>
      </c>
      <c r="D9">
        <v>101.5</v>
      </c>
      <c r="E9">
        <v>147</v>
      </c>
      <c r="F9">
        <v>99</v>
      </c>
    </row>
    <row r="10" spans="1:6" x14ac:dyDescent="0.2">
      <c r="A10" t="s">
        <v>212</v>
      </c>
      <c r="B10">
        <v>8</v>
      </c>
      <c r="C10">
        <v>8</v>
      </c>
      <c r="D10">
        <v>96.512</v>
      </c>
      <c r="E10">
        <v>141.54</v>
      </c>
      <c r="F10">
        <v>78.2</v>
      </c>
    </row>
    <row r="11" spans="1:6" x14ac:dyDescent="0.2">
      <c r="A11" t="s">
        <v>213</v>
      </c>
      <c r="B11">
        <v>8</v>
      </c>
      <c r="C11">
        <v>6.0999999045000006</v>
      </c>
      <c r="D11">
        <v>101.5</v>
      </c>
      <c r="E11">
        <v>147</v>
      </c>
      <c r="F11">
        <v>84.699996949999999</v>
      </c>
    </row>
    <row r="12" spans="1:6" x14ac:dyDescent="0.2">
      <c r="A12" t="s">
        <v>214</v>
      </c>
      <c r="B12">
        <v>8</v>
      </c>
      <c r="C12">
        <v>6.0999999045000006</v>
      </c>
      <c r="D12">
        <v>101.5</v>
      </c>
      <c r="E12">
        <v>147</v>
      </c>
      <c r="F12">
        <v>97.300003050000001</v>
      </c>
    </row>
    <row r="13" spans="1:6" x14ac:dyDescent="0.2">
      <c r="A13" t="s">
        <v>215</v>
      </c>
      <c r="B13">
        <v>8</v>
      </c>
      <c r="C13">
        <v>8</v>
      </c>
      <c r="D13">
        <v>98</v>
      </c>
      <c r="E13">
        <v>147</v>
      </c>
      <c r="F13">
        <v>97.300003050000001</v>
      </c>
    </row>
    <row r="14" spans="1:6" x14ac:dyDescent="0.2">
      <c r="A14" t="s">
        <v>216</v>
      </c>
      <c r="B14">
        <v>12</v>
      </c>
      <c r="C14">
        <v>12</v>
      </c>
      <c r="D14">
        <v>117.114</v>
      </c>
      <c r="E14">
        <v>141.20400000000001</v>
      </c>
    </row>
    <row r="15" spans="1:6" x14ac:dyDescent="0.2">
      <c r="A15" t="s">
        <v>217</v>
      </c>
      <c r="B15">
        <v>10</v>
      </c>
      <c r="D15">
        <v>98.955999999999989</v>
      </c>
      <c r="E15">
        <v>140.77799999999999</v>
      </c>
    </row>
    <row r="16" spans="1:6" x14ac:dyDescent="0.2">
      <c r="A16" t="s">
        <v>218</v>
      </c>
      <c r="B16">
        <v>12</v>
      </c>
      <c r="D16">
        <v>116.97433333333333</v>
      </c>
      <c r="E16">
        <v>143.22466666666665</v>
      </c>
    </row>
    <row r="17" spans="1:6" x14ac:dyDescent="0.2">
      <c r="A17" t="s">
        <v>219</v>
      </c>
      <c r="B17">
        <v>9</v>
      </c>
      <c r="C17">
        <v>9</v>
      </c>
      <c r="D17">
        <v>59.38</v>
      </c>
      <c r="E17">
        <v>147.11199999999999</v>
      </c>
      <c r="F17">
        <v>80.599999999999994</v>
      </c>
    </row>
    <row r="18" spans="1:6" x14ac:dyDescent="0.2">
      <c r="A18" t="s">
        <v>220</v>
      </c>
      <c r="B18">
        <v>10</v>
      </c>
      <c r="C18">
        <v>10</v>
      </c>
      <c r="D18">
        <v>84.625499999999988</v>
      </c>
      <c r="E18">
        <v>140.77799999999999</v>
      </c>
    </row>
    <row r="19" spans="1:6" x14ac:dyDescent="0.2">
      <c r="A19" t="s">
        <v>221</v>
      </c>
      <c r="B19">
        <v>10</v>
      </c>
      <c r="D19">
        <v>85.9315</v>
      </c>
      <c r="E19">
        <v>146.00200000000001</v>
      </c>
    </row>
    <row r="20" spans="1:6" x14ac:dyDescent="0.2">
      <c r="A20" t="s">
        <v>222</v>
      </c>
      <c r="B20">
        <v>10</v>
      </c>
      <c r="C20">
        <v>10</v>
      </c>
      <c r="D20">
        <v>99.788000000000011</v>
      </c>
      <c r="E20">
        <v>140.77799999999999</v>
      </c>
    </row>
    <row r="21" spans="1:6" x14ac:dyDescent="0.2">
      <c r="A21" t="s">
        <v>223</v>
      </c>
      <c r="B21">
        <v>8</v>
      </c>
      <c r="C21">
        <v>8</v>
      </c>
      <c r="D21">
        <v>98</v>
      </c>
      <c r="E21">
        <v>147</v>
      </c>
      <c r="F21">
        <v>97.300003050000001</v>
      </c>
    </row>
    <row r="22" spans="1:6" x14ac:dyDescent="0.2">
      <c r="A22" t="s">
        <v>224</v>
      </c>
      <c r="B22">
        <v>8</v>
      </c>
      <c r="C22">
        <v>4.2</v>
      </c>
      <c r="D22">
        <v>96.448000000000008</v>
      </c>
      <c r="E22">
        <v>141.54</v>
      </c>
      <c r="F22">
        <v>78.2</v>
      </c>
    </row>
    <row r="23" spans="1:6" x14ac:dyDescent="0.2">
      <c r="A23" t="s">
        <v>225</v>
      </c>
      <c r="B23">
        <v>10</v>
      </c>
      <c r="C23">
        <v>10</v>
      </c>
      <c r="D23">
        <v>96.574399999999997</v>
      </c>
      <c r="E23">
        <v>140.77799999999999</v>
      </c>
    </row>
    <row r="24" spans="1:6" x14ac:dyDescent="0.2">
      <c r="A24" t="s">
        <v>226</v>
      </c>
      <c r="B24">
        <v>8</v>
      </c>
      <c r="C24">
        <v>9</v>
      </c>
      <c r="D24">
        <v>105</v>
      </c>
      <c r="E24">
        <v>147</v>
      </c>
      <c r="F24">
        <v>78.800003050000001</v>
      </c>
    </row>
    <row r="25" spans="1:6" x14ac:dyDescent="0.2">
      <c r="A25" t="s">
        <v>227</v>
      </c>
      <c r="B25">
        <v>6.0999999045000006</v>
      </c>
      <c r="C25">
        <v>8</v>
      </c>
      <c r="D25">
        <v>101.5</v>
      </c>
      <c r="E25">
        <v>147</v>
      </c>
      <c r="F25">
        <v>84.699996949999999</v>
      </c>
    </row>
    <row r="26" spans="1:6" x14ac:dyDescent="0.2">
      <c r="A26" t="s">
        <v>228</v>
      </c>
      <c r="B26">
        <v>8</v>
      </c>
      <c r="C26">
        <v>8</v>
      </c>
      <c r="D26">
        <v>98</v>
      </c>
      <c r="E26">
        <v>147</v>
      </c>
      <c r="F26">
        <v>99</v>
      </c>
    </row>
    <row r="27" spans="1:6" x14ac:dyDescent="0.2">
      <c r="A27" t="s">
        <v>229</v>
      </c>
      <c r="B27">
        <v>13.5</v>
      </c>
      <c r="E27">
        <v>155</v>
      </c>
      <c r="F27">
        <v>88.800003050000001</v>
      </c>
    </row>
    <row r="28" spans="1:6" x14ac:dyDescent="0.2">
      <c r="A28" t="s">
        <v>230</v>
      </c>
      <c r="B28">
        <v>6.5839999999999996</v>
      </c>
      <c r="C28">
        <v>6.5679999999999996</v>
      </c>
      <c r="D28">
        <v>114.66800000000001</v>
      </c>
      <c r="E28">
        <v>46.012000000000008</v>
      </c>
    </row>
    <row r="29" spans="1:6" x14ac:dyDescent="0.2">
      <c r="A29" t="s">
        <v>231</v>
      </c>
      <c r="B29">
        <v>6.3559999999999999</v>
      </c>
      <c r="D29">
        <v>103.464</v>
      </c>
      <c r="E29">
        <v>65.878</v>
      </c>
      <c r="F29">
        <v>72.8</v>
      </c>
    </row>
    <row r="30" spans="1:6" x14ac:dyDescent="0.2">
      <c r="A30" t="s">
        <v>232</v>
      </c>
      <c r="B30">
        <v>11.432266666666665</v>
      </c>
      <c r="C30">
        <v>11.6465</v>
      </c>
      <c r="D30">
        <v>104.83799999999999</v>
      </c>
      <c r="E30">
        <v>95.172470588235313</v>
      </c>
      <c r="F30">
        <v>86.943750646875017</v>
      </c>
    </row>
    <row r="31" spans="1:6" x14ac:dyDescent="0.2">
      <c r="A31" t="s">
        <v>233</v>
      </c>
      <c r="B31">
        <v>14</v>
      </c>
      <c r="C31">
        <v>14</v>
      </c>
      <c r="E31">
        <v>155</v>
      </c>
      <c r="F31">
        <v>88.5</v>
      </c>
    </row>
    <row r="32" spans="1:6" x14ac:dyDescent="0.2">
      <c r="A32" t="s">
        <v>234</v>
      </c>
      <c r="B32">
        <v>14</v>
      </c>
      <c r="C32">
        <v>14</v>
      </c>
      <c r="E32">
        <v>155</v>
      </c>
      <c r="F32">
        <v>100.6</v>
      </c>
    </row>
    <row r="33" spans="1:6" x14ac:dyDescent="0.2">
      <c r="A33" t="s">
        <v>235</v>
      </c>
      <c r="B33">
        <v>14</v>
      </c>
      <c r="E33">
        <v>155</v>
      </c>
      <c r="F33">
        <v>98.5</v>
      </c>
    </row>
    <row r="34" spans="1:6" x14ac:dyDescent="0.2">
      <c r="A34" t="s">
        <v>236</v>
      </c>
      <c r="B34">
        <v>7.3413333333333339</v>
      </c>
      <c r="C34">
        <v>8.1039999999999992</v>
      </c>
      <c r="D34">
        <v>104.70400000000001</v>
      </c>
      <c r="E34">
        <v>65.864999999999995</v>
      </c>
      <c r="F34">
        <v>77.900002000000001</v>
      </c>
    </row>
    <row r="35" spans="1:6" x14ac:dyDescent="0.2">
      <c r="A35" t="s">
        <v>237</v>
      </c>
      <c r="B35">
        <v>12.735200000000001</v>
      </c>
      <c r="C35">
        <v>13.555555555555555</v>
      </c>
      <c r="D35">
        <v>112.41899961666667</v>
      </c>
      <c r="E35">
        <v>134.56114304285714</v>
      </c>
      <c r="F35">
        <v>92.960001220000009</v>
      </c>
    </row>
    <row r="36" spans="1:6" x14ac:dyDescent="0.2">
      <c r="A36" t="s">
        <v>238</v>
      </c>
      <c r="B36">
        <v>8.5400000000000009</v>
      </c>
      <c r="C36">
        <v>9.4136000000000006</v>
      </c>
      <c r="D36">
        <v>106.223</v>
      </c>
      <c r="E36">
        <v>70.5548</v>
      </c>
      <c r="F36">
        <v>79.360001219999987</v>
      </c>
    </row>
    <row r="37" spans="1:6" x14ac:dyDescent="0.2">
      <c r="A37" t="s">
        <v>239</v>
      </c>
      <c r="B37">
        <v>9.0506666666666664</v>
      </c>
      <c r="C37">
        <v>14</v>
      </c>
      <c r="D37">
        <v>118.07866666666666</v>
      </c>
      <c r="E37">
        <v>102.84200000000001</v>
      </c>
      <c r="F37">
        <v>87.6</v>
      </c>
    </row>
    <row r="38" spans="1:6" x14ac:dyDescent="0.2">
      <c r="A38" t="s">
        <v>240</v>
      </c>
      <c r="B38">
        <v>6.4870000000000001</v>
      </c>
      <c r="C38">
        <v>6.613999999999999</v>
      </c>
      <c r="D38">
        <v>107.94571428571429</v>
      </c>
      <c r="E38">
        <v>64.697333333333333</v>
      </c>
      <c r="F38">
        <v>73.3</v>
      </c>
    </row>
    <row r="39" spans="1:6" x14ac:dyDescent="0.2">
      <c r="A39" t="s">
        <v>241</v>
      </c>
      <c r="B39">
        <v>8.5400000000000009</v>
      </c>
      <c r="C39">
        <v>11.452</v>
      </c>
      <c r="D39">
        <v>103.464</v>
      </c>
      <c r="E39">
        <v>86.325500000000005</v>
      </c>
      <c r="F39">
        <v>73.033333333333331</v>
      </c>
    </row>
    <row r="40" spans="1:6" x14ac:dyDescent="0.2">
      <c r="A40" t="s">
        <v>242</v>
      </c>
      <c r="B40">
        <v>14</v>
      </c>
      <c r="C40">
        <v>14</v>
      </c>
      <c r="E40">
        <v>155</v>
      </c>
      <c r="F40">
        <v>100.6</v>
      </c>
    </row>
    <row r="41" spans="1:6" x14ac:dyDescent="0.2">
      <c r="A41" t="s">
        <v>243</v>
      </c>
      <c r="B41">
        <v>14</v>
      </c>
      <c r="E41">
        <v>155</v>
      </c>
      <c r="F41">
        <v>88.5</v>
      </c>
    </row>
    <row r="42" spans="1:6" x14ac:dyDescent="0.2">
      <c r="A42" t="s">
        <v>244</v>
      </c>
      <c r="B42">
        <v>7.6300000000000017</v>
      </c>
      <c r="C42">
        <v>6.3559999999999999</v>
      </c>
      <c r="D42">
        <v>102.150400744</v>
      </c>
      <c r="E42">
        <v>62.577999999999996</v>
      </c>
      <c r="F42">
        <v>73</v>
      </c>
    </row>
    <row r="43" spans="1:6" x14ac:dyDescent="0.2">
      <c r="A43" t="s">
        <v>245</v>
      </c>
      <c r="B43">
        <v>14</v>
      </c>
      <c r="E43">
        <v>155</v>
      </c>
      <c r="F43">
        <v>92.099997999999999</v>
      </c>
    </row>
    <row r="44" spans="1:6" x14ac:dyDescent="0.2">
      <c r="A44" t="s">
        <v>246</v>
      </c>
      <c r="B44">
        <v>14</v>
      </c>
      <c r="E44">
        <v>155</v>
      </c>
      <c r="F44">
        <v>99</v>
      </c>
    </row>
    <row r="45" spans="1:6" x14ac:dyDescent="0.2">
      <c r="A45" t="s">
        <v>247</v>
      </c>
      <c r="B45">
        <v>14</v>
      </c>
      <c r="D45">
        <v>30</v>
      </c>
      <c r="F45">
        <v>71.598999019999994</v>
      </c>
    </row>
    <row r="46" spans="1:6" x14ac:dyDescent="0.2">
      <c r="A46" t="s">
        <v>248</v>
      </c>
      <c r="B46">
        <v>6.5839999999999996</v>
      </c>
      <c r="C46">
        <v>6.5679999999999996</v>
      </c>
      <c r="D46">
        <v>114.66800000000001</v>
      </c>
      <c r="E46">
        <v>65.734000000000009</v>
      </c>
    </row>
    <row r="47" spans="1:6" x14ac:dyDescent="0.2">
      <c r="A47" t="s">
        <v>249</v>
      </c>
      <c r="B47">
        <v>11</v>
      </c>
      <c r="C47">
        <v>8</v>
      </c>
      <c r="E47">
        <v>155</v>
      </c>
    </row>
    <row r="48" spans="1:6" x14ac:dyDescent="0.2">
      <c r="A48" t="s">
        <v>250</v>
      </c>
      <c r="B48">
        <v>14</v>
      </c>
      <c r="C48">
        <v>14</v>
      </c>
      <c r="E48">
        <v>155</v>
      </c>
      <c r="F48">
        <v>98.5</v>
      </c>
    </row>
    <row r="49" spans="1:6" x14ac:dyDescent="0.2">
      <c r="A49" t="s">
        <v>251</v>
      </c>
      <c r="B49">
        <v>14</v>
      </c>
      <c r="C49">
        <v>14</v>
      </c>
      <c r="E49">
        <v>155</v>
      </c>
      <c r="F49">
        <v>98.5</v>
      </c>
    </row>
    <row r="50" spans="1:6" x14ac:dyDescent="0.2">
      <c r="A50" t="s">
        <v>252</v>
      </c>
      <c r="B50">
        <v>14</v>
      </c>
      <c r="C50">
        <v>14</v>
      </c>
      <c r="E50">
        <v>155</v>
      </c>
      <c r="F50">
        <v>98.5</v>
      </c>
    </row>
    <row r="51" spans="1:6" x14ac:dyDescent="0.2">
      <c r="A51" t="s">
        <v>253</v>
      </c>
      <c r="B51">
        <v>14</v>
      </c>
      <c r="C51">
        <v>14</v>
      </c>
      <c r="D51">
        <v>30</v>
      </c>
    </row>
    <row r="52" spans="1:6" x14ac:dyDescent="0.2">
      <c r="A52" t="s">
        <v>254</v>
      </c>
      <c r="B52">
        <v>14</v>
      </c>
      <c r="C52">
        <v>14</v>
      </c>
      <c r="E52">
        <v>155</v>
      </c>
      <c r="F52">
        <v>101.1</v>
      </c>
    </row>
    <row r="53" spans="1:6" x14ac:dyDescent="0.2">
      <c r="A53" t="s">
        <v>255</v>
      </c>
      <c r="B53">
        <v>11.528</v>
      </c>
      <c r="C53">
        <v>11.522666666666666</v>
      </c>
      <c r="D53">
        <v>114.66800000000001</v>
      </c>
      <c r="E53">
        <v>95.48933333333332</v>
      </c>
      <c r="F53">
        <v>86.999999000000003</v>
      </c>
    </row>
    <row r="54" spans="1:6" x14ac:dyDescent="0.2">
      <c r="A54" t="s">
        <v>256</v>
      </c>
      <c r="B54">
        <v>14</v>
      </c>
      <c r="C54">
        <v>14</v>
      </c>
      <c r="D54">
        <v>30</v>
      </c>
      <c r="E54">
        <v>155</v>
      </c>
      <c r="F54">
        <v>99.799999</v>
      </c>
    </row>
    <row r="55" spans="1:6" x14ac:dyDescent="0.2">
      <c r="A55" t="s">
        <v>257</v>
      </c>
      <c r="B55">
        <v>14</v>
      </c>
      <c r="C55">
        <v>14</v>
      </c>
      <c r="D55">
        <v>22</v>
      </c>
      <c r="E55">
        <v>155</v>
      </c>
      <c r="F55">
        <v>99.433334666666667</v>
      </c>
    </row>
    <row r="56" spans="1:6" x14ac:dyDescent="0.2">
      <c r="A56" t="s">
        <v>258</v>
      </c>
      <c r="B56">
        <v>14</v>
      </c>
      <c r="E56">
        <v>155</v>
      </c>
      <c r="F56">
        <v>102.300003</v>
      </c>
    </row>
    <row r="57" spans="1:6" x14ac:dyDescent="0.2">
      <c r="A57" t="s">
        <v>259</v>
      </c>
      <c r="B57">
        <v>12.526</v>
      </c>
      <c r="C57">
        <v>12.034666666666666</v>
      </c>
      <c r="D57">
        <v>67.48599999999999</v>
      </c>
      <c r="E57">
        <v>110.401</v>
      </c>
      <c r="F57">
        <v>84.979800600000004</v>
      </c>
    </row>
    <row r="58" spans="1:6" x14ac:dyDescent="0.2">
      <c r="A58" t="s">
        <v>260</v>
      </c>
      <c r="B58">
        <v>8.1039999999999992</v>
      </c>
      <c r="D58">
        <v>104.97199999999999</v>
      </c>
      <c r="E58">
        <v>65.801999999999992</v>
      </c>
      <c r="F58">
        <v>80.050003000000004</v>
      </c>
    </row>
    <row r="59" spans="1:6" x14ac:dyDescent="0.2">
      <c r="A59" t="s">
        <v>261</v>
      </c>
      <c r="B59">
        <v>8.2026666666666657</v>
      </c>
      <c r="C59">
        <v>8.4</v>
      </c>
      <c r="D59">
        <v>104.97199999999999</v>
      </c>
      <c r="E59">
        <v>65.801999999999992</v>
      </c>
      <c r="F59">
        <v>80.050003000000004</v>
      </c>
    </row>
    <row r="60" spans="1:6" x14ac:dyDescent="0.2">
      <c r="A60" t="s">
        <v>262</v>
      </c>
      <c r="B60">
        <v>13</v>
      </c>
      <c r="E60">
        <v>149.048</v>
      </c>
      <c r="F60">
        <v>116.4</v>
      </c>
    </row>
    <row r="61" spans="1:6" x14ac:dyDescent="0.2">
      <c r="A61" t="s">
        <v>263</v>
      </c>
      <c r="B61">
        <v>14</v>
      </c>
      <c r="C61">
        <v>14</v>
      </c>
      <c r="E61">
        <v>155</v>
      </c>
      <c r="F61">
        <v>83.949999999999989</v>
      </c>
    </row>
    <row r="62" spans="1:6" x14ac:dyDescent="0.2">
      <c r="A62" t="s">
        <v>264</v>
      </c>
      <c r="B62">
        <v>14</v>
      </c>
      <c r="C62">
        <v>13</v>
      </c>
      <c r="E62">
        <v>149.54400000000001</v>
      </c>
      <c r="F62">
        <v>117.5</v>
      </c>
    </row>
    <row r="63" spans="1:6" x14ac:dyDescent="0.2">
      <c r="A63" t="s">
        <v>265</v>
      </c>
      <c r="B63">
        <v>6.9600000000000009</v>
      </c>
      <c r="D63">
        <v>114.66800000000001</v>
      </c>
      <c r="E63">
        <v>65.927999999999997</v>
      </c>
      <c r="F63">
        <v>73.599999999999994</v>
      </c>
    </row>
    <row r="64" spans="1:6" x14ac:dyDescent="0.2">
      <c r="A64" t="s">
        <v>266</v>
      </c>
      <c r="B64">
        <v>6.9600000000000009</v>
      </c>
      <c r="D64">
        <v>118.07866666666666</v>
      </c>
      <c r="E64">
        <v>85.585333333333324</v>
      </c>
      <c r="F64">
        <v>73.400000000000006</v>
      </c>
    </row>
    <row r="65" spans="1:6" x14ac:dyDescent="0.2">
      <c r="A65" t="s">
        <v>267</v>
      </c>
      <c r="B65">
        <v>14</v>
      </c>
      <c r="C65">
        <v>13</v>
      </c>
      <c r="E65">
        <v>155</v>
      </c>
      <c r="F65">
        <v>87.366666156666668</v>
      </c>
    </row>
    <row r="66" spans="1:6" x14ac:dyDescent="0.2">
      <c r="A66" t="s">
        <v>268</v>
      </c>
      <c r="B66">
        <v>7.0894117647058819</v>
      </c>
      <c r="C66">
        <v>7.5324999999999998</v>
      </c>
      <c r="D66">
        <v>108.52799999999998</v>
      </c>
      <c r="E66">
        <v>60.476666666666652</v>
      </c>
      <c r="F66">
        <v>74.47</v>
      </c>
    </row>
    <row r="67" spans="1:6" x14ac:dyDescent="0.2">
      <c r="A67" t="s">
        <v>269</v>
      </c>
      <c r="B67">
        <v>6.8258947368421046</v>
      </c>
      <c r="C67">
        <v>8.6780000000000008</v>
      </c>
      <c r="D67">
        <v>103.76299999999996</v>
      </c>
      <c r="E67">
        <v>87.712124999999986</v>
      </c>
      <c r="F67">
        <v>80.415790115789449</v>
      </c>
    </row>
    <row r="68" spans="1:6" x14ac:dyDescent="0.2">
      <c r="A68" t="s">
        <v>270</v>
      </c>
      <c r="B68">
        <v>13.5</v>
      </c>
      <c r="E68">
        <v>155</v>
      </c>
      <c r="F68">
        <v>88.800003050000001</v>
      </c>
    </row>
    <row r="69" spans="1:6" x14ac:dyDescent="0.2">
      <c r="A69" t="s">
        <v>271</v>
      </c>
      <c r="B69">
        <v>13.076923076923077</v>
      </c>
      <c r="C69">
        <v>13.8</v>
      </c>
      <c r="D69">
        <v>107.91666666666667</v>
      </c>
      <c r="E69">
        <v>149.00800000000001</v>
      </c>
      <c r="F69">
        <v>92.800002033333328</v>
      </c>
    </row>
    <row r="70" spans="1:6" x14ac:dyDescent="0.2">
      <c r="A70" t="s">
        <v>272</v>
      </c>
      <c r="B70">
        <v>6.1426666666666669</v>
      </c>
      <c r="C70">
        <v>6.3559999999999999</v>
      </c>
      <c r="D70">
        <v>103.464</v>
      </c>
      <c r="E70">
        <v>45.823999999999991</v>
      </c>
      <c r="F70">
        <v>73</v>
      </c>
    </row>
    <row r="71" spans="1:6" x14ac:dyDescent="0.2">
      <c r="A71" t="s">
        <v>273</v>
      </c>
      <c r="B71">
        <v>13.666666666666666</v>
      </c>
      <c r="C71">
        <v>13</v>
      </c>
      <c r="E71">
        <v>155</v>
      </c>
      <c r="F71">
        <v>88.800003050000001</v>
      </c>
    </row>
    <row r="72" spans="1:6" x14ac:dyDescent="0.2">
      <c r="A72" t="s">
        <v>274</v>
      </c>
      <c r="B72">
        <v>6.3559999999999999</v>
      </c>
      <c r="D72">
        <v>103.464</v>
      </c>
      <c r="E72">
        <v>65.878</v>
      </c>
      <c r="F72">
        <v>72.900000000000006</v>
      </c>
    </row>
    <row r="73" spans="1:6" x14ac:dyDescent="0.2">
      <c r="A73" t="s">
        <v>275</v>
      </c>
      <c r="B73">
        <v>14</v>
      </c>
      <c r="C73">
        <v>14</v>
      </c>
      <c r="D73">
        <v>30</v>
      </c>
    </row>
    <row r="74" spans="1:6" x14ac:dyDescent="0.2">
      <c r="A74" t="s">
        <v>276</v>
      </c>
      <c r="B74">
        <v>14</v>
      </c>
      <c r="E74">
        <v>155</v>
      </c>
      <c r="F74">
        <v>98.5</v>
      </c>
    </row>
    <row r="75" spans="1:6" x14ac:dyDescent="0.2">
      <c r="A75" t="s">
        <v>277</v>
      </c>
      <c r="B75">
        <v>14</v>
      </c>
      <c r="E75">
        <v>155</v>
      </c>
      <c r="F75">
        <v>98.5</v>
      </c>
    </row>
    <row r="76" spans="1:6" x14ac:dyDescent="0.2">
      <c r="A76" t="s">
        <v>278</v>
      </c>
      <c r="C76">
        <v>14</v>
      </c>
      <c r="D76">
        <v>30</v>
      </c>
    </row>
    <row r="77" spans="1:6" x14ac:dyDescent="0.2">
      <c r="A77" t="s">
        <v>279</v>
      </c>
      <c r="B77">
        <v>14</v>
      </c>
      <c r="C77">
        <v>14</v>
      </c>
      <c r="F77">
        <v>101.1</v>
      </c>
    </row>
    <row r="78" spans="1:6" x14ac:dyDescent="0.2">
      <c r="A78" t="s">
        <v>280</v>
      </c>
      <c r="B78">
        <v>14</v>
      </c>
      <c r="C78">
        <v>13</v>
      </c>
      <c r="E78">
        <v>155</v>
      </c>
      <c r="F78">
        <v>88.800003050000001</v>
      </c>
    </row>
    <row r="79" spans="1:6" x14ac:dyDescent="0.2">
      <c r="A79" t="s">
        <v>281</v>
      </c>
      <c r="B79">
        <v>6.3559999999999999</v>
      </c>
      <c r="C79">
        <v>6.3559999999999999</v>
      </c>
      <c r="D79">
        <v>103.464</v>
      </c>
      <c r="E79">
        <v>85.718666666666664</v>
      </c>
      <c r="F79">
        <v>72.8</v>
      </c>
    </row>
    <row r="80" spans="1:6" x14ac:dyDescent="0.2">
      <c r="A80" t="s">
        <v>282</v>
      </c>
      <c r="B80">
        <v>14</v>
      </c>
      <c r="C80">
        <v>13</v>
      </c>
      <c r="E80">
        <v>155</v>
      </c>
      <c r="F80">
        <v>87.099998470000003</v>
      </c>
    </row>
    <row r="81" spans="1:6" x14ac:dyDescent="0.2">
      <c r="A81" t="s">
        <v>283</v>
      </c>
      <c r="B81">
        <v>6.3559999999999999</v>
      </c>
      <c r="D81">
        <v>103.464</v>
      </c>
      <c r="E81">
        <v>65.878</v>
      </c>
      <c r="F81">
        <v>72.8</v>
      </c>
    </row>
    <row r="82" spans="1:6" x14ac:dyDescent="0.2">
      <c r="A82" t="s">
        <v>284</v>
      </c>
      <c r="B82">
        <v>6.3559999999999999</v>
      </c>
      <c r="D82">
        <v>103.464</v>
      </c>
      <c r="E82">
        <v>65.878</v>
      </c>
      <c r="F82">
        <v>73</v>
      </c>
    </row>
    <row r="83" spans="1:6" x14ac:dyDescent="0.2">
      <c r="A83" t="s">
        <v>285</v>
      </c>
      <c r="B83">
        <v>14</v>
      </c>
      <c r="C83">
        <v>13</v>
      </c>
      <c r="D83">
        <v>83.5</v>
      </c>
      <c r="E83">
        <v>153.97800000000001</v>
      </c>
    </row>
    <row r="84" spans="1:6" x14ac:dyDescent="0.2">
      <c r="A84" t="s">
        <v>286</v>
      </c>
      <c r="B84">
        <v>6.3559999999999999</v>
      </c>
      <c r="D84">
        <v>103.464</v>
      </c>
      <c r="E84">
        <v>65.878</v>
      </c>
      <c r="F84">
        <v>73</v>
      </c>
    </row>
    <row r="85" spans="1:6" x14ac:dyDescent="0.2">
      <c r="A85" t="s">
        <v>287</v>
      </c>
      <c r="B85">
        <v>6.3559999999999999</v>
      </c>
      <c r="D85">
        <v>103.464</v>
      </c>
      <c r="E85">
        <v>65.878</v>
      </c>
      <c r="F85">
        <v>72.8</v>
      </c>
    </row>
    <row r="86" spans="1:6" x14ac:dyDescent="0.2">
      <c r="A86" t="s">
        <v>288</v>
      </c>
      <c r="B86">
        <v>15</v>
      </c>
      <c r="D86">
        <v>110</v>
      </c>
      <c r="E86">
        <v>140</v>
      </c>
      <c r="F86">
        <v>71</v>
      </c>
    </row>
    <row r="87" spans="1:6" x14ac:dyDescent="0.2">
      <c r="A87" t="s">
        <v>289</v>
      </c>
      <c r="B87">
        <v>4.0960000000000001</v>
      </c>
      <c r="C87">
        <v>6.355999999999999</v>
      </c>
      <c r="D87">
        <v>103.464</v>
      </c>
      <c r="E87">
        <v>63.328000000000003</v>
      </c>
      <c r="F87">
        <v>72.833333333333329</v>
      </c>
    </row>
    <row r="88" spans="1:6" x14ac:dyDescent="0.2">
      <c r="A88" t="s">
        <v>290</v>
      </c>
      <c r="B88">
        <v>4.4720000000000004</v>
      </c>
      <c r="C88">
        <v>6.3559999999999999</v>
      </c>
      <c r="D88">
        <v>103.464</v>
      </c>
      <c r="E88">
        <v>63.328000000000003</v>
      </c>
      <c r="F88">
        <v>72.8</v>
      </c>
    </row>
    <row r="89" spans="1:6" x14ac:dyDescent="0.2">
      <c r="A89" t="s">
        <v>291</v>
      </c>
      <c r="B89">
        <v>13.857142857142858</v>
      </c>
      <c r="C89">
        <v>13.8</v>
      </c>
      <c r="D89">
        <v>103.65560000000001</v>
      </c>
      <c r="E89">
        <v>140.131</v>
      </c>
      <c r="F89">
        <v>84.3</v>
      </c>
    </row>
    <row r="90" spans="1:6" x14ac:dyDescent="0.2">
      <c r="A90" t="s">
        <v>292</v>
      </c>
      <c r="B90">
        <v>4.3656000000000006</v>
      </c>
      <c r="C90">
        <v>7.0069999999999997</v>
      </c>
      <c r="D90">
        <v>106.05733333333335</v>
      </c>
      <c r="E90">
        <v>63.182333333333339</v>
      </c>
      <c r="F90">
        <v>75.62</v>
      </c>
    </row>
    <row r="91" spans="1:6" x14ac:dyDescent="0.2">
      <c r="A91" t="s">
        <v>293</v>
      </c>
      <c r="B91">
        <v>4.4833333333333334</v>
      </c>
      <c r="C91">
        <v>6.5640000000000001</v>
      </c>
      <c r="D91">
        <v>109.56099999999999</v>
      </c>
      <c r="E91">
        <v>55.395428571428575</v>
      </c>
      <c r="F91">
        <v>72.849999999999994</v>
      </c>
    </row>
    <row r="92" spans="1:6" x14ac:dyDescent="0.2">
      <c r="A92" t="s">
        <v>294</v>
      </c>
      <c r="B92">
        <v>6.8639999999999999</v>
      </c>
      <c r="C92">
        <v>13</v>
      </c>
      <c r="D92">
        <v>103.464</v>
      </c>
      <c r="E92">
        <v>95.585333333333324</v>
      </c>
      <c r="F92">
        <v>86.333333333333329</v>
      </c>
    </row>
    <row r="93" spans="1:6" x14ac:dyDescent="0.2">
      <c r="A93" t="s">
        <v>295</v>
      </c>
      <c r="B93">
        <v>4.468</v>
      </c>
      <c r="D93">
        <v>103.464</v>
      </c>
      <c r="E93">
        <v>65.878</v>
      </c>
      <c r="F93">
        <v>72.8</v>
      </c>
    </row>
    <row r="94" spans="1:6" x14ac:dyDescent="0.2">
      <c r="A94" t="s">
        <v>296</v>
      </c>
      <c r="B94">
        <v>13.5</v>
      </c>
      <c r="C94">
        <v>13</v>
      </c>
      <c r="D94">
        <v>117.2</v>
      </c>
      <c r="E94">
        <v>149.54400000000001</v>
      </c>
    </row>
    <row r="95" spans="1:6" x14ac:dyDescent="0.2">
      <c r="A95" t="s">
        <v>297</v>
      </c>
      <c r="B95">
        <v>3.6219999999999999</v>
      </c>
      <c r="C95">
        <v>6.3559999999999999</v>
      </c>
      <c r="D95">
        <v>103.464</v>
      </c>
      <c r="E95">
        <v>65.878</v>
      </c>
      <c r="F95">
        <v>72.8</v>
      </c>
    </row>
    <row r="96" spans="1:6" x14ac:dyDescent="0.2">
      <c r="A96" t="s">
        <v>298</v>
      </c>
      <c r="B96">
        <v>3.6859999999999999</v>
      </c>
      <c r="C96">
        <v>6.484</v>
      </c>
      <c r="D96">
        <v>105.19199999999999</v>
      </c>
      <c r="E96">
        <v>85.761333333333326</v>
      </c>
      <c r="F96">
        <v>73.2</v>
      </c>
    </row>
    <row r="97" spans="1:6" x14ac:dyDescent="0.2">
      <c r="A97" t="s">
        <v>299</v>
      </c>
      <c r="B97">
        <v>2.7546666666666666</v>
      </c>
      <c r="C97">
        <v>6.3559999999999999</v>
      </c>
      <c r="D97">
        <v>105.732</v>
      </c>
      <c r="E97">
        <v>67.527999999999992</v>
      </c>
      <c r="F97">
        <v>73.599999999999994</v>
      </c>
    </row>
    <row r="98" spans="1:6" x14ac:dyDescent="0.2">
      <c r="A98" t="s">
        <v>300</v>
      </c>
      <c r="B98">
        <v>4.5333333333333332</v>
      </c>
      <c r="D98">
        <v>103.464</v>
      </c>
      <c r="E98">
        <v>65.878</v>
      </c>
      <c r="F98">
        <v>72.8</v>
      </c>
    </row>
    <row r="99" spans="1:6" x14ac:dyDescent="0.2">
      <c r="A99" t="s">
        <v>301</v>
      </c>
      <c r="E99">
        <v>125.4</v>
      </c>
    </row>
    <row r="100" spans="1:6" x14ac:dyDescent="0.2">
      <c r="A100" t="s">
        <v>302</v>
      </c>
      <c r="E100">
        <v>142.5</v>
      </c>
    </row>
    <row r="101" spans="1:6" x14ac:dyDescent="0.2">
      <c r="A101" t="s">
        <v>303</v>
      </c>
      <c r="E101">
        <v>142.5</v>
      </c>
    </row>
    <row r="102" spans="1:6" x14ac:dyDescent="0.2">
      <c r="A102" t="s">
        <v>304</v>
      </c>
      <c r="E102">
        <v>142.5</v>
      </c>
    </row>
    <row r="103" spans="1:6" x14ac:dyDescent="0.2">
      <c r="A103" t="s">
        <v>305</v>
      </c>
    </row>
    <row r="104" spans="1:6" x14ac:dyDescent="0.2">
      <c r="A104" t="s">
        <v>306</v>
      </c>
      <c r="E104">
        <v>142.5</v>
      </c>
    </row>
    <row r="105" spans="1:6" x14ac:dyDescent="0.2">
      <c r="A105" t="s">
        <v>307</v>
      </c>
    </row>
    <row r="106" spans="1:6" x14ac:dyDescent="0.2">
      <c r="A106" t="s">
        <v>308</v>
      </c>
      <c r="E106">
        <v>127.5</v>
      </c>
      <c r="F106">
        <v>110.40000200000001</v>
      </c>
    </row>
    <row r="107" spans="1:6" x14ac:dyDescent="0.2">
      <c r="A107" t="s">
        <v>309</v>
      </c>
      <c r="E107">
        <v>133</v>
      </c>
      <c r="F107">
        <v>104.199997</v>
      </c>
    </row>
    <row r="108" spans="1:6" x14ac:dyDescent="0.2">
      <c r="A108" t="s">
        <v>310</v>
      </c>
      <c r="E108">
        <v>142.5</v>
      </c>
      <c r="F108">
        <v>110.5</v>
      </c>
    </row>
    <row r="109" spans="1:6" x14ac:dyDescent="0.2">
      <c r="A109" t="s">
        <v>311</v>
      </c>
      <c r="E109">
        <v>133</v>
      </c>
      <c r="F109">
        <v>105.5</v>
      </c>
    </row>
    <row r="110" spans="1:6" x14ac:dyDescent="0.2">
      <c r="A110" t="s">
        <v>312</v>
      </c>
      <c r="E110">
        <v>133</v>
      </c>
      <c r="F110">
        <v>104.199997</v>
      </c>
    </row>
    <row r="111" spans="1:6" x14ac:dyDescent="0.2">
      <c r="A111" t="s">
        <v>313</v>
      </c>
      <c r="E111">
        <v>127.5</v>
      </c>
      <c r="F111">
        <v>110.400002</v>
      </c>
    </row>
    <row r="112" spans="1:6" x14ac:dyDescent="0.2">
      <c r="A112" t="s">
        <v>314</v>
      </c>
      <c r="B112">
        <v>9</v>
      </c>
      <c r="C112">
        <v>20</v>
      </c>
      <c r="E112">
        <v>147</v>
      </c>
      <c r="F112">
        <v>115.199997</v>
      </c>
    </row>
    <row r="113" spans="1:6" x14ac:dyDescent="0.2">
      <c r="A113" t="s">
        <v>315</v>
      </c>
      <c r="D113">
        <v>11.622</v>
      </c>
      <c r="E113">
        <v>142.5</v>
      </c>
      <c r="F113">
        <v>110.400002</v>
      </c>
    </row>
    <row r="114" spans="1:6" x14ac:dyDescent="0.2">
      <c r="A114" t="s">
        <v>316</v>
      </c>
      <c r="E114">
        <v>127.5</v>
      </c>
    </row>
    <row r="115" spans="1:6" x14ac:dyDescent="0.2">
      <c r="A115" t="s">
        <v>317</v>
      </c>
      <c r="B115">
        <v>20</v>
      </c>
      <c r="C115">
        <v>9</v>
      </c>
      <c r="D115">
        <v>30</v>
      </c>
    </row>
    <row r="116" spans="1:6" x14ac:dyDescent="0.2">
      <c r="A116" t="s">
        <v>318</v>
      </c>
      <c r="E116">
        <v>142.5</v>
      </c>
    </row>
    <row r="117" spans="1:6" x14ac:dyDescent="0.2">
      <c r="A117" t="s">
        <v>319</v>
      </c>
      <c r="B117">
        <v>3</v>
      </c>
      <c r="D117">
        <v>60.949999999999996</v>
      </c>
      <c r="E117">
        <v>120.3</v>
      </c>
    </row>
    <row r="118" spans="1:6" x14ac:dyDescent="0.2">
      <c r="A118" t="s">
        <v>320</v>
      </c>
      <c r="E118">
        <v>140.11600000000001</v>
      </c>
    </row>
    <row r="119" spans="1:6" x14ac:dyDescent="0.2">
      <c r="A119" t="s">
        <v>321</v>
      </c>
      <c r="E119">
        <v>127.5</v>
      </c>
      <c r="F119">
        <v>110.400002</v>
      </c>
    </row>
    <row r="120" spans="1:6" x14ac:dyDescent="0.2">
      <c r="A120" t="s">
        <v>322</v>
      </c>
      <c r="E120">
        <v>152</v>
      </c>
    </row>
    <row r="121" spans="1:6" x14ac:dyDescent="0.2">
      <c r="A121" t="s">
        <v>323</v>
      </c>
      <c r="E121">
        <v>142.5</v>
      </c>
    </row>
    <row r="122" spans="1:6" x14ac:dyDescent="0.2">
      <c r="A122" t="s">
        <v>324</v>
      </c>
      <c r="E122">
        <v>142.5</v>
      </c>
    </row>
    <row r="123" spans="1:6" x14ac:dyDescent="0.2">
      <c r="A123" t="s">
        <v>325</v>
      </c>
      <c r="E123">
        <v>142.5</v>
      </c>
      <c r="F123">
        <v>113.699997</v>
      </c>
    </row>
    <row r="124" spans="1:6" x14ac:dyDescent="0.2">
      <c r="A124" t="s">
        <v>326</v>
      </c>
    </row>
    <row r="125" spans="1:6" x14ac:dyDescent="0.2">
      <c r="A125" t="s">
        <v>327</v>
      </c>
      <c r="E125">
        <v>152</v>
      </c>
    </row>
    <row r="126" spans="1:6" x14ac:dyDescent="0.2">
      <c r="A126" t="s">
        <v>328</v>
      </c>
      <c r="B126">
        <v>3.0478000000000001</v>
      </c>
      <c r="D126">
        <v>100</v>
      </c>
      <c r="E126">
        <v>140</v>
      </c>
    </row>
    <row r="127" spans="1:6" x14ac:dyDescent="0.2">
      <c r="A127" t="s">
        <v>329</v>
      </c>
      <c r="E127">
        <v>142.5</v>
      </c>
      <c r="F127">
        <v>111.599998</v>
      </c>
    </row>
    <row r="128" spans="1:6" x14ac:dyDescent="0.2">
      <c r="A128" t="s">
        <v>330</v>
      </c>
      <c r="E128">
        <v>135</v>
      </c>
      <c r="F128">
        <v>111.900002</v>
      </c>
    </row>
    <row r="129" spans="1:6" x14ac:dyDescent="0.2">
      <c r="A129" t="s">
        <v>331</v>
      </c>
      <c r="E129">
        <v>127.5</v>
      </c>
      <c r="F129">
        <v>111.599998</v>
      </c>
    </row>
    <row r="130" spans="1:6" x14ac:dyDescent="0.2">
      <c r="A130" t="s">
        <v>332</v>
      </c>
      <c r="E130">
        <v>133</v>
      </c>
    </row>
    <row r="131" spans="1:6" x14ac:dyDescent="0.2">
      <c r="A131" t="s">
        <v>333</v>
      </c>
      <c r="E131">
        <v>127.5</v>
      </c>
      <c r="F131">
        <v>126.5</v>
      </c>
    </row>
    <row r="132" spans="1:6" x14ac:dyDescent="0.2">
      <c r="A132" t="s">
        <v>334</v>
      </c>
      <c r="B132">
        <v>10</v>
      </c>
      <c r="D132">
        <v>116</v>
      </c>
      <c r="E132">
        <v>121</v>
      </c>
      <c r="F132">
        <v>82</v>
      </c>
    </row>
    <row r="133" spans="1:6" x14ac:dyDescent="0.2">
      <c r="A133" t="s">
        <v>335</v>
      </c>
      <c r="B133">
        <v>8.1999999999999993</v>
      </c>
    </row>
    <row r="134" spans="1:6" x14ac:dyDescent="0.2">
      <c r="A134" t="s">
        <v>336</v>
      </c>
      <c r="B134">
        <v>14</v>
      </c>
      <c r="C134">
        <v>14</v>
      </c>
      <c r="D134">
        <v>30</v>
      </c>
      <c r="F134">
        <v>73.800003000000004</v>
      </c>
    </row>
    <row r="135" spans="1:6" x14ac:dyDescent="0.2">
      <c r="A135" t="s">
        <v>337</v>
      </c>
      <c r="B135">
        <v>14</v>
      </c>
      <c r="C135">
        <v>14</v>
      </c>
      <c r="D135">
        <v>30</v>
      </c>
      <c r="F135">
        <v>103.300003</v>
      </c>
    </row>
    <row r="136" spans="1:6" x14ac:dyDescent="0.2">
      <c r="A136" t="s">
        <v>338</v>
      </c>
      <c r="B136">
        <v>14</v>
      </c>
      <c r="C136">
        <v>14</v>
      </c>
      <c r="D136">
        <v>30</v>
      </c>
      <c r="F136">
        <v>99.800003000000004</v>
      </c>
    </row>
    <row r="137" spans="1:6" x14ac:dyDescent="0.2">
      <c r="A137" t="s">
        <v>339</v>
      </c>
      <c r="B137">
        <v>14</v>
      </c>
      <c r="C137">
        <v>14</v>
      </c>
      <c r="D137">
        <v>30</v>
      </c>
      <c r="E137">
        <v>148.5</v>
      </c>
      <c r="F137">
        <v>109.0999985</v>
      </c>
    </row>
    <row r="138" spans="1:6" x14ac:dyDescent="0.2">
      <c r="A138" t="s">
        <v>340</v>
      </c>
      <c r="C138">
        <v>11.087999825000001</v>
      </c>
      <c r="D138">
        <v>81.031997680000003</v>
      </c>
      <c r="E138">
        <v>147</v>
      </c>
      <c r="F138">
        <v>104.1999969</v>
      </c>
    </row>
    <row r="139" spans="1:6" x14ac:dyDescent="0.2">
      <c r="A139" t="s">
        <v>341</v>
      </c>
      <c r="B139">
        <v>17</v>
      </c>
      <c r="D139">
        <v>104</v>
      </c>
      <c r="E139">
        <v>108</v>
      </c>
      <c r="F139">
        <v>118</v>
      </c>
    </row>
    <row r="140" spans="1:6" x14ac:dyDescent="0.2">
      <c r="A140" t="s">
        <v>342</v>
      </c>
      <c r="B140">
        <v>11</v>
      </c>
      <c r="C140">
        <v>11</v>
      </c>
    </row>
    <row r="141" spans="1:6" x14ac:dyDescent="0.2">
      <c r="A141" t="s">
        <v>343</v>
      </c>
      <c r="B141">
        <v>8.9920000000000009</v>
      </c>
      <c r="C141">
        <v>15</v>
      </c>
      <c r="D141">
        <v>79.867999999999995</v>
      </c>
      <c r="E141">
        <v>146.816</v>
      </c>
    </row>
    <row r="142" spans="1:6" x14ac:dyDescent="0.2">
      <c r="A142" t="s">
        <v>344</v>
      </c>
      <c r="B142">
        <v>8.2919999999999998</v>
      </c>
      <c r="C142">
        <v>9</v>
      </c>
      <c r="D142">
        <v>99.376000500000004</v>
      </c>
      <c r="F142">
        <v>106.300003</v>
      </c>
    </row>
    <row r="143" spans="1:6" x14ac:dyDescent="0.2">
      <c r="A143" t="s">
        <v>345</v>
      </c>
      <c r="B143">
        <v>47.747428948571425</v>
      </c>
      <c r="C143">
        <v>9.4239997859999995</v>
      </c>
      <c r="D143">
        <v>116.824</v>
      </c>
    </row>
    <row r="144" spans="1:6" x14ac:dyDescent="0.2">
      <c r="A144" t="s">
        <v>346</v>
      </c>
      <c r="B144">
        <v>14</v>
      </c>
      <c r="C144">
        <v>14</v>
      </c>
    </row>
    <row r="145" spans="1:6" x14ac:dyDescent="0.2">
      <c r="A145" t="s">
        <v>347</v>
      </c>
      <c r="B145">
        <v>4.38</v>
      </c>
      <c r="D145">
        <v>107.5</v>
      </c>
      <c r="E145">
        <v>110</v>
      </c>
      <c r="F145">
        <v>106</v>
      </c>
    </row>
    <row r="146" spans="1:6" x14ac:dyDescent="0.2">
      <c r="A146" t="s">
        <v>348</v>
      </c>
    </row>
    <row r="147" spans="1:6" x14ac:dyDescent="0.2">
      <c r="A147" t="s">
        <v>349</v>
      </c>
      <c r="B147">
        <v>15.5</v>
      </c>
      <c r="C147">
        <v>17</v>
      </c>
      <c r="D147">
        <v>109.5</v>
      </c>
      <c r="E147">
        <v>102</v>
      </c>
      <c r="F147">
        <v>94</v>
      </c>
    </row>
    <row r="148" spans="1:6" x14ac:dyDescent="0.2">
      <c r="A148" t="s">
        <v>350</v>
      </c>
      <c r="B148">
        <v>11</v>
      </c>
    </row>
    <row r="149" spans="1:6" x14ac:dyDescent="0.2">
      <c r="A149" t="s">
        <v>351</v>
      </c>
      <c r="B149">
        <v>8.1999999999999993</v>
      </c>
    </row>
    <row r="150" spans="1:6" x14ac:dyDescent="0.2">
      <c r="A150" t="s">
        <v>352</v>
      </c>
      <c r="B150">
        <v>10</v>
      </c>
      <c r="C150">
        <v>14.1</v>
      </c>
      <c r="D150">
        <v>100.5</v>
      </c>
      <c r="E150">
        <v>134</v>
      </c>
      <c r="F150">
        <v>91</v>
      </c>
    </row>
    <row r="151" spans="1:6" x14ac:dyDescent="0.2">
      <c r="A151" t="s">
        <v>353</v>
      </c>
      <c r="B151">
        <v>9.9920000000000009</v>
      </c>
      <c r="C151">
        <v>12.46</v>
      </c>
      <c r="D151">
        <v>81.938999999999993</v>
      </c>
      <c r="E151">
        <v>114</v>
      </c>
      <c r="F151">
        <v>92</v>
      </c>
    </row>
    <row r="152" spans="1:6" x14ac:dyDescent="0.2">
      <c r="A152" t="s">
        <v>354</v>
      </c>
      <c r="B152">
        <v>17</v>
      </c>
    </row>
    <row r="153" spans="1:6" x14ac:dyDescent="0.2">
      <c r="A153" t="s">
        <v>355</v>
      </c>
      <c r="B153">
        <v>8.1999999999999993</v>
      </c>
    </row>
    <row r="154" spans="1:6" x14ac:dyDescent="0.2">
      <c r="A154" t="s">
        <v>356</v>
      </c>
      <c r="B154">
        <v>4.92</v>
      </c>
      <c r="E154">
        <v>97</v>
      </c>
    </row>
    <row r="155" spans="1:6" x14ac:dyDescent="0.2">
      <c r="A155" t="s">
        <v>357</v>
      </c>
      <c r="B155">
        <v>6.6639999999999997</v>
      </c>
      <c r="C155">
        <v>10.343999999999999</v>
      </c>
      <c r="D155">
        <v>85.958666666666659</v>
      </c>
      <c r="E155">
        <v>135.648</v>
      </c>
      <c r="F155">
        <v>71.900000000000006</v>
      </c>
    </row>
    <row r="156" spans="1:6" x14ac:dyDescent="0.2">
      <c r="A156" t="s">
        <v>358</v>
      </c>
      <c r="B156">
        <v>15</v>
      </c>
      <c r="D156">
        <v>110</v>
      </c>
      <c r="E156">
        <v>120</v>
      </c>
    </row>
    <row r="157" spans="1:6" x14ac:dyDescent="0.2">
      <c r="A157" t="s">
        <v>359</v>
      </c>
      <c r="B157">
        <v>9.5716142857142863</v>
      </c>
      <c r="D157">
        <v>100</v>
      </c>
      <c r="E157">
        <v>120</v>
      </c>
    </row>
    <row r="158" spans="1:6" x14ac:dyDescent="0.2">
      <c r="A158" t="s">
        <v>360</v>
      </c>
      <c r="B158">
        <v>10.352969730191912</v>
      </c>
      <c r="D158">
        <v>71.647090962357964</v>
      </c>
      <c r="E158">
        <v>120.83333333333333</v>
      </c>
    </row>
    <row r="159" spans="1:6" x14ac:dyDescent="0.2">
      <c r="A159" t="s">
        <v>361</v>
      </c>
      <c r="B159">
        <v>12</v>
      </c>
      <c r="D159">
        <v>81.333333333333329</v>
      </c>
      <c r="E159">
        <v>129</v>
      </c>
    </row>
    <row r="160" spans="1:6" x14ac:dyDescent="0.2">
      <c r="A160" t="s">
        <v>362</v>
      </c>
      <c r="B160">
        <v>14</v>
      </c>
      <c r="D160">
        <v>110</v>
      </c>
      <c r="E160">
        <v>120</v>
      </c>
      <c r="F160">
        <v>98</v>
      </c>
    </row>
    <row r="161" spans="1:6" x14ac:dyDescent="0.2">
      <c r="A161" t="s">
        <v>363</v>
      </c>
      <c r="B161">
        <v>11.9999980926513</v>
      </c>
      <c r="D161">
        <v>48.055800437927203</v>
      </c>
      <c r="E161">
        <v>105</v>
      </c>
    </row>
    <row r="162" spans="1:6" x14ac:dyDescent="0.2">
      <c r="A162" t="s">
        <v>364</v>
      </c>
      <c r="B162">
        <v>7.5604800224304167</v>
      </c>
      <c r="D162">
        <v>100</v>
      </c>
      <c r="E162">
        <v>140</v>
      </c>
    </row>
    <row r="163" spans="1:6" x14ac:dyDescent="0.2">
      <c r="A163" t="s">
        <v>365</v>
      </c>
      <c r="B163">
        <v>13.785714285714286</v>
      </c>
      <c r="D163">
        <v>105</v>
      </c>
      <c r="E163">
        <v>120</v>
      </c>
      <c r="F163">
        <v>98</v>
      </c>
    </row>
    <row r="164" spans="1:6" x14ac:dyDescent="0.2">
      <c r="A164" t="s">
        <v>366</v>
      </c>
      <c r="B164">
        <v>15</v>
      </c>
      <c r="D164">
        <v>120</v>
      </c>
      <c r="E164">
        <v>120</v>
      </c>
    </row>
    <row r="165" spans="1:6" x14ac:dyDescent="0.2">
      <c r="A165" t="s">
        <v>367</v>
      </c>
      <c r="B165">
        <v>15</v>
      </c>
      <c r="D165">
        <v>120</v>
      </c>
      <c r="E165">
        <v>120</v>
      </c>
    </row>
    <row r="166" spans="1:6" x14ac:dyDescent="0.2">
      <c r="A166" t="s">
        <v>368</v>
      </c>
      <c r="B166">
        <v>14.181818008422846</v>
      </c>
      <c r="D166">
        <v>93.842633406321212</v>
      </c>
      <c r="E166">
        <v>120.45454545454545</v>
      </c>
      <c r="F166">
        <v>98</v>
      </c>
    </row>
    <row r="167" spans="1:6" x14ac:dyDescent="0.2">
      <c r="A167" t="s">
        <v>369</v>
      </c>
      <c r="B167">
        <v>8.3012499999999996</v>
      </c>
      <c r="D167">
        <v>100</v>
      </c>
      <c r="E167">
        <v>140</v>
      </c>
    </row>
    <row r="168" spans="1:6" x14ac:dyDescent="0.2">
      <c r="A168" t="s">
        <v>370</v>
      </c>
      <c r="B168">
        <v>14</v>
      </c>
      <c r="D168">
        <v>110</v>
      </c>
      <c r="E168">
        <v>120</v>
      </c>
      <c r="F168">
        <v>98</v>
      </c>
    </row>
    <row r="169" spans="1:6" x14ac:dyDescent="0.2">
      <c r="A169" t="s">
        <v>371</v>
      </c>
      <c r="B169">
        <v>14</v>
      </c>
      <c r="D169">
        <v>110</v>
      </c>
      <c r="E169">
        <v>120</v>
      </c>
      <c r="F169">
        <v>98</v>
      </c>
    </row>
    <row r="170" spans="1:6" x14ac:dyDescent="0.2">
      <c r="A170" t="s">
        <v>372</v>
      </c>
      <c r="B170">
        <v>9.5335987408955436</v>
      </c>
      <c r="D170">
        <v>48.05780029296875</v>
      </c>
      <c r="E170">
        <v>105</v>
      </c>
    </row>
    <row r="171" spans="1:6" x14ac:dyDescent="0.2">
      <c r="A171" t="s">
        <v>373</v>
      </c>
      <c r="B171">
        <v>14.393577421865155</v>
      </c>
      <c r="C171">
        <v>19.399999999999999</v>
      </c>
      <c r="D171">
        <v>91.033010526315778</v>
      </c>
      <c r="E171">
        <v>114.73941818181817</v>
      </c>
      <c r="F171">
        <v>73.399999999999991</v>
      </c>
    </row>
    <row r="172" spans="1:6" x14ac:dyDescent="0.2">
      <c r="A172" t="s">
        <v>374</v>
      </c>
      <c r="B172">
        <v>12.963863636363635</v>
      </c>
      <c r="C172">
        <v>20</v>
      </c>
      <c r="D172">
        <v>90.497919999999993</v>
      </c>
      <c r="E172">
        <v>128.94053333333332</v>
      </c>
      <c r="F172">
        <v>82</v>
      </c>
    </row>
    <row r="173" spans="1:6" x14ac:dyDescent="0.2">
      <c r="A173" t="s">
        <v>375</v>
      </c>
      <c r="B173">
        <v>9.5336000124613438</v>
      </c>
      <c r="D173">
        <v>62.000399999999999</v>
      </c>
      <c r="E173">
        <v>120</v>
      </c>
    </row>
    <row r="174" spans="1:6" x14ac:dyDescent="0.2">
      <c r="A174" t="s">
        <v>376</v>
      </c>
      <c r="B174">
        <v>16.811155345704819</v>
      </c>
      <c r="C174">
        <v>19.142857142857142</v>
      </c>
      <c r="D174">
        <v>96.87344002343751</v>
      </c>
      <c r="E174">
        <v>116.46836666666667</v>
      </c>
      <c r="F174">
        <v>67.862499999999997</v>
      </c>
    </row>
    <row r="175" spans="1:6" x14ac:dyDescent="0.2">
      <c r="A175" t="s">
        <v>377</v>
      </c>
      <c r="B175">
        <v>12.299991687138876</v>
      </c>
      <c r="C175">
        <v>20</v>
      </c>
      <c r="D175">
        <v>103.20617142857142</v>
      </c>
      <c r="E175">
        <v>123.40453333333333</v>
      </c>
      <c r="F175">
        <v>59.4</v>
      </c>
    </row>
    <row r="176" spans="1:6" x14ac:dyDescent="0.2">
      <c r="A176" t="s">
        <v>378</v>
      </c>
      <c r="B176">
        <v>12.433366696039835</v>
      </c>
      <c r="C176">
        <v>17</v>
      </c>
      <c r="D176">
        <v>89.914285714285725</v>
      </c>
      <c r="E176">
        <v>134.5</v>
      </c>
      <c r="F176">
        <v>91</v>
      </c>
    </row>
    <row r="177" spans="1:6" x14ac:dyDescent="0.2">
      <c r="A177" t="s">
        <v>379</v>
      </c>
      <c r="B177">
        <v>13.96667500336965</v>
      </c>
      <c r="C177">
        <v>15.5</v>
      </c>
      <c r="D177">
        <v>90.036444599999996</v>
      </c>
      <c r="E177">
        <v>109</v>
      </c>
      <c r="F177">
        <v>91.2</v>
      </c>
    </row>
    <row r="178" spans="1:6" x14ac:dyDescent="0.2">
      <c r="A178" t="s">
        <v>380</v>
      </c>
      <c r="B178">
        <v>12</v>
      </c>
      <c r="D178">
        <v>74.666933333333333</v>
      </c>
      <c r="E178">
        <v>130</v>
      </c>
    </row>
    <row r="179" spans="1:6" x14ac:dyDescent="0.2">
      <c r="A179" t="s">
        <v>381</v>
      </c>
      <c r="B179">
        <v>9.533300081888834</v>
      </c>
      <c r="D179">
        <v>100</v>
      </c>
      <c r="E179">
        <v>140</v>
      </c>
    </row>
    <row r="180" spans="1:6" x14ac:dyDescent="0.2">
      <c r="A180" t="s">
        <v>382</v>
      </c>
      <c r="B180">
        <v>12.499998569488522</v>
      </c>
      <c r="C180">
        <v>20</v>
      </c>
      <c r="D180">
        <v>73.348880121459956</v>
      </c>
      <c r="E180">
        <v>111.17087999999998</v>
      </c>
    </row>
    <row r="181" spans="1:6" x14ac:dyDescent="0.2">
      <c r="A181" t="s">
        <v>383</v>
      </c>
      <c r="B181">
        <v>16.5</v>
      </c>
      <c r="C181">
        <v>17</v>
      </c>
      <c r="D181">
        <v>88.518600000000006</v>
      </c>
      <c r="E181">
        <v>113.1968</v>
      </c>
      <c r="F181">
        <v>85.2</v>
      </c>
    </row>
    <row r="182" spans="1:6" x14ac:dyDescent="0.2">
      <c r="A182" t="s">
        <v>384</v>
      </c>
      <c r="B182">
        <v>17</v>
      </c>
      <c r="D182">
        <v>69.899999999999991</v>
      </c>
      <c r="E182">
        <v>74</v>
      </c>
      <c r="F182">
        <v>89</v>
      </c>
    </row>
    <row r="183" spans="1:6" x14ac:dyDescent="0.2">
      <c r="A183" t="s">
        <v>385</v>
      </c>
      <c r="B183">
        <v>15.695</v>
      </c>
      <c r="C183">
        <v>14.34375</v>
      </c>
      <c r="D183">
        <v>88.600407407407403</v>
      </c>
      <c r="E183">
        <v>121.83288636363636</v>
      </c>
      <c r="F183">
        <v>88.28125</v>
      </c>
    </row>
    <row r="184" spans="1:6" x14ac:dyDescent="0.2">
      <c r="A184" t="s">
        <v>386</v>
      </c>
      <c r="B184">
        <v>10.96</v>
      </c>
      <c r="C184">
        <v>17</v>
      </c>
      <c r="D184">
        <v>88.566666666666663</v>
      </c>
      <c r="E184">
        <v>130</v>
      </c>
      <c r="F184">
        <v>91</v>
      </c>
    </row>
    <row r="185" spans="1:6" x14ac:dyDescent="0.2">
      <c r="A185" t="s">
        <v>387</v>
      </c>
      <c r="B185">
        <v>12.690666666666667</v>
      </c>
      <c r="C185">
        <v>14.6</v>
      </c>
      <c r="D185">
        <v>71.095500000000015</v>
      </c>
      <c r="E185">
        <v>112.672425</v>
      </c>
      <c r="F185">
        <v>101.36666666666667</v>
      </c>
    </row>
    <row r="186" spans="1:6" x14ac:dyDescent="0.2">
      <c r="A186" t="s">
        <v>388</v>
      </c>
      <c r="B186">
        <v>15.666666666666666</v>
      </c>
      <c r="C186">
        <v>17</v>
      </c>
      <c r="D186">
        <v>93.5</v>
      </c>
      <c r="E186">
        <v>128.66666666666666</v>
      </c>
      <c r="F186">
        <v>139</v>
      </c>
    </row>
    <row r="187" spans="1:6" x14ac:dyDescent="0.2">
      <c r="A187" t="s">
        <v>389</v>
      </c>
      <c r="F187">
        <v>139</v>
      </c>
    </row>
    <row r="188" spans="1:6" x14ac:dyDescent="0.2">
      <c r="A188" t="s">
        <v>390</v>
      </c>
      <c r="D188">
        <v>91</v>
      </c>
      <c r="F188">
        <v>139</v>
      </c>
    </row>
    <row r="189" spans="1:6" x14ac:dyDescent="0.2">
      <c r="A189" t="s">
        <v>391</v>
      </c>
    </row>
    <row r="190" spans="1:6" x14ac:dyDescent="0.2">
      <c r="A190" t="s">
        <v>392</v>
      </c>
      <c r="B190">
        <v>15</v>
      </c>
      <c r="C190">
        <v>17</v>
      </c>
      <c r="D190">
        <v>100</v>
      </c>
      <c r="E190">
        <v>129</v>
      </c>
      <c r="F190">
        <v>139</v>
      </c>
    </row>
    <row r="191" spans="1:6" x14ac:dyDescent="0.2">
      <c r="A191" t="s">
        <v>393</v>
      </c>
    </row>
    <row r="192" spans="1:6" x14ac:dyDescent="0.2">
      <c r="A192" t="s">
        <v>394</v>
      </c>
      <c r="F192">
        <v>139</v>
      </c>
    </row>
    <row r="193" spans="1:6" x14ac:dyDescent="0.2">
      <c r="A193" t="s">
        <v>395</v>
      </c>
      <c r="B193">
        <v>12</v>
      </c>
    </row>
    <row r="194" spans="1:6" x14ac:dyDescent="0.2">
      <c r="A194" t="s">
        <v>396</v>
      </c>
    </row>
    <row r="195" spans="1:6" x14ac:dyDescent="0.2">
      <c r="A195" t="s">
        <v>397</v>
      </c>
      <c r="B195">
        <v>15</v>
      </c>
      <c r="C195">
        <v>17</v>
      </c>
      <c r="D195">
        <v>100</v>
      </c>
      <c r="E195">
        <v>129</v>
      </c>
      <c r="F195">
        <v>139</v>
      </c>
    </row>
    <row r="196" spans="1:6" x14ac:dyDescent="0.2">
      <c r="A196" t="s">
        <v>398</v>
      </c>
      <c r="F196">
        <v>108</v>
      </c>
    </row>
    <row r="197" spans="1:6" x14ac:dyDescent="0.2">
      <c r="A197" t="s">
        <v>399</v>
      </c>
      <c r="B197">
        <v>15</v>
      </c>
      <c r="C197">
        <v>17</v>
      </c>
      <c r="D197">
        <v>100</v>
      </c>
      <c r="E197">
        <v>129</v>
      </c>
      <c r="F197">
        <v>139</v>
      </c>
    </row>
    <row r="198" spans="1:6" x14ac:dyDescent="0.2">
      <c r="A198" t="s">
        <v>400</v>
      </c>
      <c r="F198">
        <v>108</v>
      </c>
    </row>
    <row r="199" spans="1:6" x14ac:dyDescent="0.2">
      <c r="A199" t="s">
        <v>401</v>
      </c>
    </row>
    <row r="200" spans="1:6" x14ac:dyDescent="0.2">
      <c r="A200" t="s">
        <v>402</v>
      </c>
      <c r="D200">
        <v>91</v>
      </c>
      <c r="E200">
        <v>109</v>
      </c>
    </row>
    <row r="201" spans="1:6" x14ac:dyDescent="0.2">
      <c r="A201" t="s">
        <v>403</v>
      </c>
      <c r="D201">
        <v>93</v>
      </c>
    </row>
    <row r="202" spans="1:6" x14ac:dyDescent="0.2">
      <c r="A202" t="s">
        <v>404</v>
      </c>
    </row>
    <row r="203" spans="1:6" x14ac:dyDescent="0.2">
      <c r="A203" t="s">
        <v>405</v>
      </c>
      <c r="D203">
        <v>94</v>
      </c>
    </row>
    <row r="204" spans="1:6" x14ac:dyDescent="0.2">
      <c r="A204" t="s">
        <v>406</v>
      </c>
    </row>
    <row r="205" spans="1:6" x14ac:dyDescent="0.2">
      <c r="A205" t="s">
        <v>407</v>
      </c>
    </row>
    <row r="206" spans="1:6" x14ac:dyDescent="0.2">
      <c r="A206" t="s">
        <v>408</v>
      </c>
      <c r="B206">
        <v>15.5</v>
      </c>
      <c r="D206">
        <v>96</v>
      </c>
      <c r="E206">
        <v>109</v>
      </c>
      <c r="F206">
        <v>89</v>
      </c>
    </row>
    <row r="207" spans="1:6" x14ac:dyDescent="0.2">
      <c r="A207" t="s">
        <v>409</v>
      </c>
    </row>
    <row r="208" spans="1:6" x14ac:dyDescent="0.2">
      <c r="A208" t="s">
        <v>410</v>
      </c>
    </row>
    <row r="209" spans="1:6" x14ac:dyDescent="0.2">
      <c r="A209" t="s">
        <v>411</v>
      </c>
      <c r="B209">
        <v>10</v>
      </c>
      <c r="C209">
        <v>17</v>
      </c>
      <c r="D209">
        <v>95</v>
      </c>
      <c r="E209">
        <v>109</v>
      </c>
      <c r="F209">
        <v>83</v>
      </c>
    </row>
    <row r="210" spans="1:6" x14ac:dyDescent="0.2">
      <c r="A210" t="s">
        <v>412</v>
      </c>
    </row>
    <row r="211" spans="1:6" x14ac:dyDescent="0.2">
      <c r="A211" t="s">
        <v>413</v>
      </c>
      <c r="D211">
        <v>94</v>
      </c>
    </row>
    <row r="212" spans="1:6" x14ac:dyDescent="0.2">
      <c r="A212" t="s">
        <v>414</v>
      </c>
    </row>
    <row r="213" spans="1:6" x14ac:dyDescent="0.2">
      <c r="A213" t="s">
        <v>415</v>
      </c>
      <c r="D213">
        <v>90</v>
      </c>
      <c r="E213">
        <v>114</v>
      </c>
      <c r="F213">
        <v>139</v>
      </c>
    </row>
    <row r="214" spans="1:6" x14ac:dyDescent="0.2">
      <c r="A214" t="s">
        <v>416</v>
      </c>
      <c r="B214">
        <v>19</v>
      </c>
      <c r="C214">
        <v>2.48</v>
      </c>
      <c r="D214">
        <v>96</v>
      </c>
      <c r="E214">
        <v>94</v>
      </c>
      <c r="F214">
        <v>95</v>
      </c>
    </row>
    <row r="215" spans="1:6" x14ac:dyDescent="0.2">
      <c r="A215" t="s">
        <v>417</v>
      </c>
    </row>
    <row r="216" spans="1:6" x14ac:dyDescent="0.2">
      <c r="A216" t="s">
        <v>418</v>
      </c>
      <c r="D216">
        <v>93</v>
      </c>
      <c r="E216">
        <v>112</v>
      </c>
    </row>
    <row r="217" spans="1:6" x14ac:dyDescent="0.2">
      <c r="A217" t="s">
        <v>419</v>
      </c>
      <c r="D217">
        <v>93</v>
      </c>
      <c r="E217">
        <v>94</v>
      </c>
    </row>
    <row r="218" spans="1:6" x14ac:dyDescent="0.2">
      <c r="A218" t="s">
        <v>420</v>
      </c>
    </row>
    <row r="219" spans="1:6" x14ac:dyDescent="0.2">
      <c r="A219" t="s">
        <v>421</v>
      </c>
    </row>
    <row r="220" spans="1:6" x14ac:dyDescent="0.2">
      <c r="A220" t="s">
        <v>422</v>
      </c>
      <c r="D220">
        <v>93</v>
      </c>
      <c r="E220">
        <v>94</v>
      </c>
    </row>
    <row r="221" spans="1:6" x14ac:dyDescent="0.2">
      <c r="A221" t="s">
        <v>423</v>
      </c>
    </row>
    <row r="222" spans="1:6" x14ac:dyDescent="0.2">
      <c r="A222" t="s">
        <v>424</v>
      </c>
      <c r="B222">
        <v>19</v>
      </c>
      <c r="C222">
        <v>2.48</v>
      </c>
      <c r="D222">
        <v>93</v>
      </c>
      <c r="E222">
        <v>94</v>
      </c>
      <c r="F222">
        <v>95</v>
      </c>
    </row>
    <row r="223" spans="1:6" x14ac:dyDescent="0.2">
      <c r="A223" t="s">
        <v>425</v>
      </c>
      <c r="B223">
        <v>4.24</v>
      </c>
      <c r="D223">
        <v>102</v>
      </c>
    </row>
    <row r="224" spans="1:6" x14ac:dyDescent="0.2">
      <c r="A224" t="s">
        <v>426</v>
      </c>
      <c r="B224">
        <v>13.8125247955322</v>
      </c>
    </row>
    <row r="225" spans="1:5" x14ac:dyDescent="0.2">
      <c r="A225" t="s">
        <v>427</v>
      </c>
      <c r="C225">
        <v>4.24</v>
      </c>
    </row>
    <row r="226" spans="1:5" x14ac:dyDescent="0.2">
      <c r="A226" t="s">
        <v>428</v>
      </c>
      <c r="B226">
        <v>10</v>
      </c>
      <c r="D226">
        <v>13</v>
      </c>
    </row>
    <row r="227" spans="1:5" x14ac:dyDescent="0.2">
      <c r="A227" t="s">
        <v>429</v>
      </c>
      <c r="B227">
        <v>15</v>
      </c>
      <c r="D227">
        <v>20</v>
      </c>
    </row>
    <row r="228" spans="1:5" x14ac:dyDescent="0.2">
      <c r="A228" t="s">
        <v>430</v>
      </c>
      <c r="B228">
        <v>13</v>
      </c>
      <c r="C228">
        <v>8.620000000000001</v>
      </c>
      <c r="D228">
        <v>13</v>
      </c>
    </row>
    <row r="229" spans="1:5" x14ac:dyDescent="0.2">
      <c r="A229" t="s">
        <v>431</v>
      </c>
      <c r="B229">
        <v>6.67</v>
      </c>
    </row>
    <row r="230" spans="1:5" x14ac:dyDescent="0.2">
      <c r="A230" t="s">
        <v>432</v>
      </c>
      <c r="B230">
        <v>15</v>
      </c>
      <c r="D230">
        <v>20</v>
      </c>
    </row>
    <row r="231" spans="1:5" x14ac:dyDescent="0.2">
      <c r="A231" t="s">
        <v>433</v>
      </c>
      <c r="B231">
        <v>4.24</v>
      </c>
    </row>
    <row r="232" spans="1:5" x14ac:dyDescent="0.2">
      <c r="A232" t="s">
        <v>434</v>
      </c>
      <c r="B232">
        <v>4.24</v>
      </c>
    </row>
    <row r="233" spans="1:5" x14ac:dyDescent="0.2">
      <c r="A233" t="s">
        <v>435</v>
      </c>
      <c r="B233">
        <v>4.24</v>
      </c>
    </row>
    <row r="234" spans="1:5" x14ac:dyDescent="0.2">
      <c r="A234" t="s">
        <v>436</v>
      </c>
      <c r="B234">
        <v>4.24</v>
      </c>
    </row>
    <row r="235" spans="1:5" x14ac:dyDescent="0.2">
      <c r="A235" t="s">
        <v>437</v>
      </c>
      <c r="B235">
        <v>13</v>
      </c>
      <c r="C235">
        <v>13</v>
      </c>
      <c r="D235">
        <v>10</v>
      </c>
    </row>
    <row r="236" spans="1:5" x14ac:dyDescent="0.2">
      <c r="A236" t="s">
        <v>438</v>
      </c>
      <c r="B236">
        <v>14.603841781616202</v>
      </c>
      <c r="D236">
        <v>20</v>
      </c>
    </row>
    <row r="237" spans="1:5" x14ac:dyDescent="0.2">
      <c r="A237" t="s">
        <v>439</v>
      </c>
      <c r="B237">
        <v>6.67</v>
      </c>
      <c r="D237">
        <v>143</v>
      </c>
    </row>
    <row r="238" spans="1:5" x14ac:dyDescent="0.2">
      <c r="A238" t="s">
        <v>440</v>
      </c>
      <c r="B238">
        <v>15</v>
      </c>
      <c r="D238">
        <v>20</v>
      </c>
    </row>
    <row r="239" spans="1:5" x14ac:dyDescent="0.2">
      <c r="A239" t="s">
        <v>441</v>
      </c>
      <c r="D239">
        <v>15</v>
      </c>
    </row>
    <row r="240" spans="1:5" x14ac:dyDescent="0.2">
      <c r="A240" t="s">
        <v>442</v>
      </c>
      <c r="B240">
        <v>12</v>
      </c>
      <c r="C240">
        <v>12</v>
      </c>
      <c r="D240">
        <v>20</v>
      </c>
      <c r="E240">
        <v>105</v>
      </c>
    </row>
    <row r="241" spans="1:6" x14ac:dyDescent="0.2">
      <c r="A241" t="s">
        <v>443</v>
      </c>
      <c r="B241">
        <v>12</v>
      </c>
      <c r="C241">
        <v>12</v>
      </c>
      <c r="D241">
        <v>20</v>
      </c>
    </row>
    <row r="242" spans="1:6" x14ac:dyDescent="0.2">
      <c r="A242" t="s">
        <v>444</v>
      </c>
      <c r="B242">
        <v>12</v>
      </c>
      <c r="C242">
        <v>12</v>
      </c>
      <c r="D242">
        <v>20</v>
      </c>
    </row>
    <row r="243" spans="1:6" x14ac:dyDescent="0.2">
      <c r="A243" t="s">
        <v>445</v>
      </c>
      <c r="B243">
        <v>12</v>
      </c>
      <c r="C243">
        <v>12</v>
      </c>
      <c r="D243">
        <v>20</v>
      </c>
    </row>
    <row r="244" spans="1:6" x14ac:dyDescent="0.2">
      <c r="A244" t="s">
        <v>446</v>
      </c>
      <c r="B244">
        <v>12</v>
      </c>
      <c r="C244">
        <v>12</v>
      </c>
      <c r="D244">
        <v>20</v>
      </c>
    </row>
    <row r="245" spans="1:6" x14ac:dyDescent="0.2">
      <c r="A245" t="s">
        <v>447</v>
      </c>
      <c r="B245">
        <v>12</v>
      </c>
      <c r="C245">
        <v>12</v>
      </c>
      <c r="D245">
        <v>20</v>
      </c>
      <c r="E245">
        <v>105</v>
      </c>
    </row>
    <row r="246" spans="1:6" x14ac:dyDescent="0.2">
      <c r="A246" t="s">
        <v>448</v>
      </c>
      <c r="B246">
        <v>6.7757000327110122</v>
      </c>
      <c r="D246">
        <v>80.370100021362305</v>
      </c>
      <c r="E246">
        <v>125</v>
      </c>
      <c r="F246">
        <v>53</v>
      </c>
    </row>
    <row r="247" spans="1:6" x14ac:dyDescent="0.2">
      <c r="A247" t="s">
        <v>449</v>
      </c>
      <c r="B247">
        <v>8.05926664670306</v>
      </c>
      <c r="D247">
        <v>80.370166778564439</v>
      </c>
      <c r="E247">
        <v>125</v>
      </c>
      <c r="F247">
        <v>53</v>
      </c>
    </row>
    <row r="248" spans="1:6" x14ac:dyDescent="0.2">
      <c r="A248" t="s">
        <v>450</v>
      </c>
      <c r="B248">
        <v>13</v>
      </c>
      <c r="C248">
        <v>12</v>
      </c>
      <c r="D248">
        <v>20</v>
      </c>
      <c r="E248">
        <v>105</v>
      </c>
    </row>
    <row r="249" spans="1:6" x14ac:dyDescent="0.2">
      <c r="A249" t="s">
        <v>451</v>
      </c>
      <c r="B249">
        <v>14</v>
      </c>
      <c r="E249">
        <v>105</v>
      </c>
    </row>
    <row r="250" spans="1:6" x14ac:dyDescent="0.2">
      <c r="A250" t="s">
        <v>452</v>
      </c>
      <c r="B250">
        <v>13</v>
      </c>
      <c r="E250">
        <v>105</v>
      </c>
    </row>
    <row r="251" spans="1:6" x14ac:dyDescent="0.2">
      <c r="A251" t="s">
        <v>453</v>
      </c>
      <c r="B251">
        <v>12</v>
      </c>
      <c r="D251">
        <v>75</v>
      </c>
      <c r="E251">
        <v>120</v>
      </c>
      <c r="F251">
        <v>74</v>
      </c>
    </row>
    <row r="252" spans="1:6" x14ac:dyDescent="0.2">
      <c r="A252" t="s">
        <v>454</v>
      </c>
      <c r="B252">
        <v>12</v>
      </c>
      <c r="C252">
        <v>12</v>
      </c>
      <c r="D252">
        <v>20</v>
      </c>
      <c r="E252">
        <v>105</v>
      </c>
    </row>
    <row r="253" spans="1:6" x14ac:dyDescent="0.2">
      <c r="A253" t="s">
        <v>455</v>
      </c>
      <c r="B253">
        <v>12</v>
      </c>
      <c r="C253">
        <v>12</v>
      </c>
      <c r="D253">
        <v>120</v>
      </c>
      <c r="E253">
        <v>105</v>
      </c>
    </row>
    <row r="254" spans="1:6" x14ac:dyDescent="0.2">
      <c r="A254" t="s">
        <v>456</v>
      </c>
      <c r="B254">
        <v>17.8</v>
      </c>
      <c r="D254">
        <v>125</v>
      </c>
    </row>
    <row r="255" spans="1:6" x14ac:dyDescent="0.2">
      <c r="A255" t="s">
        <v>457</v>
      </c>
      <c r="B255">
        <v>7.9912666479746264</v>
      </c>
      <c r="D255">
        <v>80.370433171590165</v>
      </c>
      <c r="E255">
        <v>125</v>
      </c>
      <c r="F255">
        <v>53</v>
      </c>
    </row>
    <row r="256" spans="1:6" x14ac:dyDescent="0.2">
      <c r="A256" t="s">
        <v>458</v>
      </c>
      <c r="B256">
        <v>7.8504999478658037</v>
      </c>
      <c r="D256">
        <v>115</v>
      </c>
      <c r="E256">
        <v>125</v>
      </c>
      <c r="F256">
        <v>52.48828125</v>
      </c>
    </row>
    <row r="257" spans="1:6" x14ac:dyDescent="0.2">
      <c r="A257" t="s">
        <v>459</v>
      </c>
      <c r="B257">
        <v>7.935533285140977</v>
      </c>
      <c r="D257">
        <v>115</v>
      </c>
      <c r="E257">
        <v>125</v>
      </c>
    </row>
    <row r="258" spans="1:6" x14ac:dyDescent="0.2">
      <c r="A258" t="s">
        <v>460</v>
      </c>
      <c r="B258">
        <v>7.8575333754221566</v>
      </c>
      <c r="D258">
        <v>115</v>
      </c>
      <c r="E258">
        <v>125</v>
      </c>
      <c r="F258">
        <v>52.48828125</v>
      </c>
    </row>
    <row r="259" spans="1:6" x14ac:dyDescent="0.2">
      <c r="A259" t="s">
        <v>461</v>
      </c>
      <c r="B259">
        <v>7.8505333264668771</v>
      </c>
      <c r="D259">
        <v>115</v>
      </c>
      <c r="E259">
        <v>125</v>
      </c>
      <c r="F259">
        <v>52.48828125</v>
      </c>
    </row>
    <row r="260" spans="1:6" x14ac:dyDescent="0.2">
      <c r="A260" t="s">
        <v>462</v>
      </c>
      <c r="B260">
        <v>9.2486666666666668</v>
      </c>
      <c r="D260">
        <v>85.753500000000003</v>
      </c>
      <c r="E260">
        <v>120</v>
      </c>
      <c r="F260">
        <v>75</v>
      </c>
    </row>
    <row r="261" spans="1:6" x14ac:dyDescent="0.2">
      <c r="A261" t="s">
        <v>5</v>
      </c>
      <c r="B261">
        <v>12</v>
      </c>
      <c r="C261">
        <v>12</v>
      </c>
      <c r="D261">
        <v>20</v>
      </c>
    </row>
    <row r="262" spans="1:6" x14ac:dyDescent="0.2">
      <c r="A262" t="s">
        <v>6</v>
      </c>
      <c r="B262">
        <v>9</v>
      </c>
      <c r="C262">
        <v>9</v>
      </c>
      <c r="D262">
        <v>30</v>
      </c>
      <c r="E262">
        <v>157.5</v>
      </c>
      <c r="F262">
        <v>96.099998470000003</v>
      </c>
    </row>
    <row r="263" spans="1:6" x14ac:dyDescent="0.2">
      <c r="A263" t="s">
        <v>7</v>
      </c>
      <c r="B263">
        <v>10</v>
      </c>
      <c r="D263">
        <v>125</v>
      </c>
      <c r="E263">
        <v>125</v>
      </c>
      <c r="F263">
        <v>55</v>
      </c>
    </row>
    <row r="264" spans="1:6" x14ac:dyDescent="0.2">
      <c r="A264" t="s">
        <v>8</v>
      </c>
      <c r="B264">
        <v>12</v>
      </c>
      <c r="C264">
        <v>12</v>
      </c>
      <c r="D264">
        <v>20</v>
      </c>
      <c r="E264">
        <v>105</v>
      </c>
    </row>
    <row r="265" spans="1:6" x14ac:dyDescent="0.2">
      <c r="A265" t="s">
        <v>9</v>
      </c>
      <c r="B265">
        <v>12</v>
      </c>
      <c r="C265">
        <v>12</v>
      </c>
      <c r="D265">
        <v>20</v>
      </c>
      <c r="E265">
        <v>105</v>
      </c>
    </row>
    <row r="266" spans="1:6" x14ac:dyDescent="0.2">
      <c r="A266" t="s">
        <v>10</v>
      </c>
      <c r="B266">
        <v>12</v>
      </c>
      <c r="C266">
        <v>12</v>
      </c>
      <c r="D266">
        <v>20</v>
      </c>
    </row>
    <row r="267" spans="1:6" x14ac:dyDescent="0.2">
      <c r="A267" t="s">
        <v>11</v>
      </c>
      <c r="B267">
        <v>14</v>
      </c>
      <c r="C267">
        <v>12</v>
      </c>
      <c r="E267">
        <v>105</v>
      </c>
    </row>
    <row r="268" spans="1:6" x14ac:dyDescent="0.2">
      <c r="A268" t="s">
        <v>12</v>
      </c>
      <c r="B268">
        <v>12</v>
      </c>
      <c r="C268">
        <v>9.5</v>
      </c>
      <c r="D268">
        <v>120</v>
      </c>
    </row>
    <row r="269" spans="1:6" x14ac:dyDescent="0.2">
      <c r="A269" t="s">
        <v>13</v>
      </c>
      <c r="B269">
        <v>12</v>
      </c>
      <c r="C269">
        <v>12</v>
      </c>
      <c r="D269">
        <v>15</v>
      </c>
      <c r="E269">
        <v>105</v>
      </c>
    </row>
    <row r="270" spans="1:6" x14ac:dyDescent="0.2">
      <c r="A270" t="s">
        <v>14</v>
      </c>
      <c r="B270">
        <v>10</v>
      </c>
      <c r="D270">
        <v>115</v>
      </c>
      <c r="E270">
        <v>125</v>
      </c>
    </row>
    <row r="271" spans="1:6" x14ac:dyDescent="0.2">
      <c r="A271" t="s">
        <v>15</v>
      </c>
      <c r="B271">
        <v>8.0445000330607073</v>
      </c>
      <c r="D271">
        <v>115</v>
      </c>
      <c r="E271">
        <v>125</v>
      </c>
      <c r="F271">
        <v>52.48828125</v>
      </c>
    </row>
    <row r="272" spans="1:6" x14ac:dyDescent="0.2">
      <c r="A272" t="s">
        <v>16</v>
      </c>
      <c r="B272">
        <v>12</v>
      </c>
      <c r="D272">
        <v>81.004732767740862</v>
      </c>
      <c r="E272">
        <v>120</v>
      </c>
      <c r="F272">
        <v>74</v>
      </c>
    </row>
    <row r="273" spans="1:6" x14ac:dyDescent="0.2">
      <c r="A273" t="s">
        <v>17</v>
      </c>
      <c r="B273">
        <v>7.8504999478658037</v>
      </c>
      <c r="D273">
        <v>115</v>
      </c>
      <c r="E273">
        <v>125</v>
      </c>
    </row>
    <row r="274" spans="1:6" x14ac:dyDescent="0.2">
      <c r="A274" t="s">
        <v>18</v>
      </c>
      <c r="B274">
        <v>14</v>
      </c>
      <c r="C274">
        <v>12</v>
      </c>
      <c r="E274">
        <v>105</v>
      </c>
    </row>
    <row r="275" spans="1:6" x14ac:dyDescent="0.2">
      <c r="A275" t="s">
        <v>19</v>
      </c>
      <c r="B275">
        <v>7.8514999548594133</v>
      </c>
      <c r="D275">
        <v>115</v>
      </c>
      <c r="E275">
        <v>125</v>
      </c>
      <c r="F275">
        <v>52.48828125</v>
      </c>
    </row>
    <row r="276" spans="1:6" x14ac:dyDescent="0.2">
      <c r="A276" t="s">
        <v>20</v>
      </c>
      <c r="B276">
        <v>7.9610000000000012</v>
      </c>
      <c r="D276">
        <v>80.370333333333335</v>
      </c>
      <c r="E276">
        <v>125</v>
      </c>
      <c r="F276">
        <v>53</v>
      </c>
    </row>
    <row r="277" spans="1:6" x14ac:dyDescent="0.2">
      <c r="A277" t="s">
        <v>21</v>
      </c>
      <c r="B277">
        <v>12</v>
      </c>
      <c r="C277">
        <v>12</v>
      </c>
      <c r="D277">
        <v>91.52</v>
      </c>
      <c r="E277">
        <v>144.88399999999999</v>
      </c>
      <c r="F277">
        <v>80.8</v>
      </c>
    </row>
    <row r="278" spans="1:6" x14ac:dyDescent="0.2">
      <c r="A278" t="s">
        <v>22</v>
      </c>
      <c r="B278">
        <v>3.7800000000000002</v>
      </c>
      <c r="D278">
        <v>112.5</v>
      </c>
      <c r="E278">
        <v>125</v>
      </c>
      <c r="F278">
        <v>53</v>
      </c>
    </row>
    <row r="279" spans="1:6" x14ac:dyDescent="0.2">
      <c r="A279" t="s">
        <v>23</v>
      </c>
      <c r="B279">
        <v>10.172000000000001</v>
      </c>
      <c r="D279">
        <v>115</v>
      </c>
      <c r="E279">
        <v>125</v>
      </c>
      <c r="F279">
        <v>52.866</v>
      </c>
    </row>
    <row r="280" spans="1:6" x14ac:dyDescent="0.2">
      <c r="A280" t="s">
        <v>24</v>
      </c>
      <c r="B280">
        <v>7.8512000242869036</v>
      </c>
      <c r="D280">
        <v>115</v>
      </c>
      <c r="E280">
        <v>125</v>
      </c>
      <c r="F280">
        <v>52.48828125</v>
      </c>
    </row>
    <row r="281" spans="1:6" x14ac:dyDescent="0.2">
      <c r="A281" t="s">
        <v>25</v>
      </c>
      <c r="B281">
        <v>3.5459999999999998</v>
      </c>
      <c r="C281">
        <v>6.3559999999999999</v>
      </c>
      <c r="D281">
        <v>103.464</v>
      </c>
      <c r="E281">
        <v>65.878</v>
      </c>
      <c r="F281">
        <v>72.900000000000006</v>
      </c>
    </row>
    <row r="282" spans="1:6" x14ac:dyDescent="0.2">
      <c r="A282" t="s">
        <v>26</v>
      </c>
      <c r="B282">
        <v>14</v>
      </c>
      <c r="C282">
        <v>13</v>
      </c>
      <c r="D282">
        <v>116.4</v>
      </c>
      <c r="E282">
        <v>149.54400000000001</v>
      </c>
    </row>
    <row r="283" spans="1:6" x14ac:dyDescent="0.2">
      <c r="A283" t="s">
        <v>27</v>
      </c>
      <c r="B283">
        <v>4.5333333333333332</v>
      </c>
      <c r="D283">
        <v>103.464</v>
      </c>
      <c r="E283">
        <v>65.878</v>
      </c>
      <c r="F283">
        <v>72.900000000000006</v>
      </c>
    </row>
    <row r="284" spans="1:6" x14ac:dyDescent="0.2">
      <c r="A284" t="s">
        <v>28</v>
      </c>
      <c r="B284">
        <v>4.5333333333333332</v>
      </c>
      <c r="D284">
        <v>103.464</v>
      </c>
      <c r="E284">
        <v>65.878</v>
      </c>
      <c r="F284">
        <v>72.900000000000006</v>
      </c>
    </row>
    <row r="285" spans="1:6" x14ac:dyDescent="0.2">
      <c r="A285" t="s">
        <v>29</v>
      </c>
      <c r="B285">
        <v>14</v>
      </c>
      <c r="C285">
        <v>13</v>
      </c>
      <c r="D285">
        <v>87.2</v>
      </c>
      <c r="E285">
        <v>149.54400000000001</v>
      </c>
    </row>
    <row r="286" spans="1:6" x14ac:dyDescent="0.2">
      <c r="A286" t="s">
        <v>30</v>
      </c>
      <c r="B286">
        <v>10.862466653188067</v>
      </c>
      <c r="D286">
        <v>71.270066897074358</v>
      </c>
      <c r="E286">
        <v>140</v>
      </c>
    </row>
    <row r="287" spans="1:6" x14ac:dyDescent="0.2">
      <c r="A287" t="s">
        <v>31</v>
      </c>
      <c r="B287">
        <v>4.4799999999999995</v>
      </c>
      <c r="D287">
        <v>103.464</v>
      </c>
      <c r="E287">
        <v>65.878</v>
      </c>
      <c r="F287">
        <v>72.900000000000006</v>
      </c>
    </row>
    <row r="288" spans="1:6" x14ac:dyDescent="0.2">
      <c r="A288" t="s">
        <v>32</v>
      </c>
      <c r="B288">
        <v>13.333333333333334</v>
      </c>
      <c r="C288">
        <v>14</v>
      </c>
      <c r="D288">
        <v>101.80000000000001</v>
      </c>
      <c r="E288">
        <v>151.72800000000001</v>
      </c>
    </row>
    <row r="289" spans="1:6" x14ac:dyDescent="0.2">
      <c r="A289" t="s">
        <v>33</v>
      </c>
      <c r="B289">
        <v>3.536</v>
      </c>
      <c r="C289">
        <v>6.3559999999999999</v>
      </c>
      <c r="D289">
        <v>103.464</v>
      </c>
      <c r="E289">
        <v>65.878</v>
      </c>
      <c r="F289">
        <v>72.8</v>
      </c>
    </row>
    <row r="290" spans="1:6" x14ac:dyDescent="0.2">
      <c r="A290" t="s">
        <v>34</v>
      </c>
      <c r="E290">
        <v>155</v>
      </c>
    </row>
    <row r="291" spans="1:6" x14ac:dyDescent="0.2">
      <c r="A291" t="s">
        <v>35</v>
      </c>
      <c r="B291">
        <v>14</v>
      </c>
      <c r="C291">
        <v>14</v>
      </c>
      <c r="E291">
        <v>155</v>
      </c>
      <c r="F291">
        <v>98.5</v>
      </c>
    </row>
    <row r="292" spans="1:6" x14ac:dyDescent="0.2">
      <c r="A292" t="s">
        <v>36</v>
      </c>
      <c r="B292">
        <v>8</v>
      </c>
      <c r="E292">
        <v>155</v>
      </c>
      <c r="F292">
        <v>98.5</v>
      </c>
    </row>
    <row r="293" spans="1:6" x14ac:dyDescent="0.2">
      <c r="A293" t="s">
        <v>37</v>
      </c>
      <c r="B293">
        <v>11</v>
      </c>
      <c r="C293">
        <v>8</v>
      </c>
      <c r="E293">
        <v>155</v>
      </c>
      <c r="F293">
        <v>98.5</v>
      </c>
    </row>
    <row r="294" spans="1:6" x14ac:dyDescent="0.2">
      <c r="A294" t="s">
        <v>38</v>
      </c>
      <c r="B294">
        <v>14</v>
      </c>
      <c r="C294">
        <v>14</v>
      </c>
      <c r="E294">
        <v>155</v>
      </c>
      <c r="F294">
        <v>58.95</v>
      </c>
    </row>
    <row r="295" spans="1:6" x14ac:dyDescent="0.2">
      <c r="A295" t="s">
        <v>39</v>
      </c>
      <c r="B295">
        <v>14</v>
      </c>
      <c r="C295">
        <v>14</v>
      </c>
      <c r="F295">
        <v>98.5</v>
      </c>
    </row>
    <row r="296" spans="1:6" x14ac:dyDescent="0.2">
      <c r="A296" t="s">
        <v>40</v>
      </c>
      <c r="B296">
        <v>14</v>
      </c>
      <c r="C296">
        <v>14</v>
      </c>
      <c r="E296">
        <v>155</v>
      </c>
      <c r="F296">
        <v>101.1</v>
      </c>
    </row>
    <row r="297" spans="1:6" x14ac:dyDescent="0.2">
      <c r="A297" t="s">
        <v>41</v>
      </c>
      <c r="B297">
        <v>14</v>
      </c>
      <c r="C297">
        <v>14</v>
      </c>
      <c r="E297">
        <v>155</v>
      </c>
      <c r="F297">
        <v>98.5</v>
      </c>
    </row>
    <row r="298" spans="1:6" x14ac:dyDescent="0.2">
      <c r="A298" t="s">
        <v>42</v>
      </c>
      <c r="B298">
        <v>9.4136000000000006</v>
      </c>
      <c r="C298">
        <v>11.452</v>
      </c>
      <c r="D298">
        <v>103.464</v>
      </c>
      <c r="E298">
        <v>83.702399999999983</v>
      </c>
      <c r="F298">
        <v>81.366666666666674</v>
      </c>
    </row>
    <row r="299" spans="1:6" x14ac:dyDescent="0.2">
      <c r="A299" t="s">
        <v>43</v>
      </c>
      <c r="B299">
        <v>14</v>
      </c>
      <c r="C299">
        <v>14</v>
      </c>
      <c r="E299">
        <v>155</v>
      </c>
      <c r="F299">
        <v>98.5</v>
      </c>
    </row>
    <row r="300" spans="1:6" x14ac:dyDescent="0.2">
      <c r="A300" t="s">
        <v>44</v>
      </c>
      <c r="B300">
        <v>13.5</v>
      </c>
      <c r="D300">
        <v>87.2</v>
      </c>
      <c r="E300">
        <v>151.80000000000001</v>
      </c>
    </row>
    <row r="301" spans="1:6" x14ac:dyDescent="0.2">
      <c r="A301" t="s">
        <v>45</v>
      </c>
      <c r="B301">
        <v>4.5333333333333332</v>
      </c>
      <c r="D301">
        <v>103.464</v>
      </c>
      <c r="E301">
        <v>65.878</v>
      </c>
      <c r="F301">
        <v>72.8</v>
      </c>
    </row>
    <row r="302" spans="1:6" x14ac:dyDescent="0.2">
      <c r="A302" t="s">
        <v>46</v>
      </c>
      <c r="B302">
        <v>14</v>
      </c>
      <c r="E302">
        <v>155</v>
      </c>
      <c r="F302">
        <v>98.5</v>
      </c>
    </row>
    <row r="303" spans="1:6" x14ac:dyDescent="0.2">
      <c r="A303" t="s">
        <v>47</v>
      </c>
      <c r="B303">
        <v>14</v>
      </c>
      <c r="C303">
        <v>14</v>
      </c>
      <c r="E303">
        <v>155</v>
      </c>
      <c r="F303">
        <v>99.549999</v>
      </c>
    </row>
    <row r="304" spans="1:6" x14ac:dyDescent="0.2">
      <c r="A304" t="s">
        <v>48</v>
      </c>
      <c r="C304">
        <v>14</v>
      </c>
      <c r="D304">
        <v>30</v>
      </c>
      <c r="E304">
        <v>119</v>
      </c>
      <c r="F304">
        <v>101.099998</v>
      </c>
    </row>
    <row r="305" spans="1:6" x14ac:dyDescent="0.2">
      <c r="A305" t="s">
        <v>49</v>
      </c>
      <c r="B305">
        <v>14</v>
      </c>
      <c r="C305">
        <v>14</v>
      </c>
      <c r="E305">
        <v>155</v>
      </c>
      <c r="F305">
        <v>98.5</v>
      </c>
    </row>
    <row r="306" spans="1:6" x14ac:dyDescent="0.2">
      <c r="A306" t="s">
        <v>50</v>
      </c>
      <c r="B306">
        <v>6.9600000000000009</v>
      </c>
      <c r="D306">
        <v>104.43600000000001</v>
      </c>
      <c r="E306">
        <v>65.927999999999997</v>
      </c>
      <c r="F306">
        <v>73.599999999999994</v>
      </c>
    </row>
    <row r="307" spans="1:6" x14ac:dyDescent="0.2">
      <c r="A307" t="s">
        <v>51</v>
      </c>
      <c r="B307">
        <v>6.3559999999999999</v>
      </c>
      <c r="C307">
        <v>6.3559999999999999</v>
      </c>
      <c r="D307">
        <v>103.464</v>
      </c>
      <c r="E307">
        <v>65.878</v>
      </c>
      <c r="F307">
        <v>72.8</v>
      </c>
    </row>
    <row r="308" spans="1:6" x14ac:dyDescent="0.2">
      <c r="A308" t="s">
        <v>52</v>
      </c>
      <c r="B308">
        <v>4.4866666666666664</v>
      </c>
      <c r="D308">
        <v>103.464</v>
      </c>
      <c r="E308">
        <v>65.878</v>
      </c>
      <c r="F308">
        <v>72.900000000000006</v>
      </c>
    </row>
    <row r="309" spans="1:6" x14ac:dyDescent="0.2">
      <c r="A309" t="s">
        <v>53</v>
      </c>
      <c r="B309">
        <v>8.2519999999999989</v>
      </c>
      <c r="C309">
        <v>8.2519999999999989</v>
      </c>
      <c r="D309">
        <v>96.636001499999992</v>
      </c>
      <c r="E309">
        <v>65.801999999999992</v>
      </c>
      <c r="F309">
        <v>86.237503000000004</v>
      </c>
    </row>
    <row r="310" spans="1:6" x14ac:dyDescent="0.2">
      <c r="A310" t="s">
        <v>54</v>
      </c>
      <c r="B310">
        <v>14</v>
      </c>
      <c r="C310">
        <v>13</v>
      </c>
      <c r="E310">
        <v>149.54400000000001</v>
      </c>
    </row>
    <row r="311" spans="1:6" x14ac:dyDescent="0.2">
      <c r="A311" t="s">
        <v>55</v>
      </c>
      <c r="B311">
        <v>6.3559999999999999</v>
      </c>
      <c r="D311">
        <v>103.464</v>
      </c>
      <c r="E311">
        <v>65.878</v>
      </c>
      <c r="F311">
        <v>73</v>
      </c>
    </row>
    <row r="312" spans="1:6" x14ac:dyDescent="0.2">
      <c r="A312" t="s">
        <v>56</v>
      </c>
      <c r="B312">
        <v>6.3559999999999999</v>
      </c>
      <c r="C312">
        <v>6.3559999999999999</v>
      </c>
      <c r="D312">
        <v>106.16800000000001</v>
      </c>
      <c r="E312">
        <v>65.878</v>
      </c>
      <c r="F312">
        <v>72.8</v>
      </c>
    </row>
    <row r="313" spans="1:6" x14ac:dyDescent="0.2">
      <c r="A313" t="s">
        <v>57</v>
      </c>
      <c r="B313">
        <v>6.0359999999999996</v>
      </c>
      <c r="C313">
        <v>6.3559999999999999</v>
      </c>
      <c r="D313">
        <v>103.464</v>
      </c>
      <c r="E313">
        <v>45.824000000000005</v>
      </c>
      <c r="F313">
        <v>73.099999999999994</v>
      </c>
    </row>
    <row r="314" spans="1:6" x14ac:dyDescent="0.2">
      <c r="A314" t="s">
        <v>58</v>
      </c>
      <c r="B314">
        <v>6.0359999999999996</v>
      </c>
      <c r="C314">
        <v>6.3559999999999999</v>
      </c>
      <c r="D314">
        <v>103.464</v>
      </c>
      <c r="E314">
        <v>45.824000000000005</v>
      </c>
      <c r="F314">
        <v>72.900000000000006</v>
      </c>
    </row>
    <row r="315" spans="1:6" x14ac:dyDescent="0.2">
      <c r="A315" t="s">
        <v>59</v>
      </c>
      <c r="B315">
        <v>6.3559999999999999</v>
      </c>
      <c r="D315">
        <v>103.464</v>
      </c>
      <c r="E315">
        <v>65.878</v>
      </c>
      <c r="F315">
        <v>72.8</v>
      </c>
    </row>
    <row r="316" spans="1:6" x14ac:dyDescent="0.2">
      <c r="A316" t="s">
        <v>60</v>
      </c>
      <c r="B316">
        <v>6.3559999999999999</v>
      </c>
      <c r="D316">
        <v>103.464</v>
      </c>
      <c r="E316">
        <v>65.878</v>
      </c>
      <c r="F316">
        <v>72.900000000000006</v>
      </c>
    </row>
    <row r="317" spans="1:6" x14ac:dyDescent="0.2">
      <c r="A317" t="s">
        <v>61</v>
      </c>
      <c r="B317">
        <v>4.9889999999999999</v>
      </c>
      <c r="D317">
        <v>103.464</v>
      </c>
      <c r="E317">
        <v>65.878</v>
      </c>
      <c r="F317">
        <v>72.8</v>
      </c>
    </row>
    <row r="318" spans="1:6" x14ac:dyDescent="0.2">
      <c r="A318" t="s">
        <v>62</v>
      </c>
      <c r="C318">
        <v>14</v>
      </c>
      <c r="D318">
        <v>30</v>
      </c>
      <c r="F318">
        <v>71.698997500000004</v>
      </c>
    </row>
    <row r="319" spans="1:6" x14ac:dyDescent="0.2">
      <c r="A319" t="s">
        <v>63</v>
      </c>
      <c r="B319">
        <v>4.5333333333333332</v>
      </c>
      <c r="D319">
        <v>103.464</v>
      </c>
      <c r="E319">
        <v>65.878</v>
      </c>
      <c r="F319">
        <v>72.8</v>
      </c>
    </row>
    <row r="320" spans="1:6" x14ac:dyDescent="0.2">
      <c r="A320" t="s">
        <v>64</v>
      </c>
      <c r="B320">
        <v>3.6219999999999999</v>
      </c>
      <c r="C320">
        <v>6.3559999999999999</v>
      </c>
      <c r="D320">
        <v>103.464</v>
      </c>
      <c r="E320">
        <v>65.878</v>
      </c>
      <c r="F320">
        <v>72.900000000000006</v>
      </c>
    </row>
    <row r="321" spans="1:6" x14ac:dyDescent="0.2">
      <c r="A321" t="s">
        <v>65</v>
      </c>
      <c r="B321">
        <v>6.3559999999999999</v>
      </c>
      <c r="D321">
        <v>103.464</v>
      </c>
      <c r="E321">
        <v>65.878</v>
      </c>
      <c r="F321">
        <v>73</v>
      </c>
    </row>
    <row r="322" spans="1:6" x14ac:dyDescent="0.2">
      <c r="A322" t="s">
        <v>66</v>
      </c>
      <c r="B322">
        <v>3.6219999999999999</v>
      </c>
      <c r="C322">
        <v>6.3559999999999999</v>
      </c>
      <c r="D322">
        <v>103.464</v>
      </c>
      <c r="E322">
        <v>85.718666666666664</v>
      </c>
      <c r="F322">
        <v>72.8</v>
      </c>
    </row>
    <row r="323" spans="1:6" x14ac:dyDescent="0.2">
      <c r="A323" t="s">
        <v>67</v>
      </c>
      <c r="B323">
        <v>3.6219999999999999</v>
      </c>
      <c r="C323">
        <v>6.3559999999999999</v>
      </c>
      <c r="D323">
        <v>103.464</v>
      </c>
      <c r="E323">
        <v>65.878</v>
      </c>
      <c r="F323">
        <v>72.8</v>
      </c>
    </row>
    <row r="324" spans="1:6" x14ac:dyDescent="0.2">
      <c r="A324" t="s">
        <v>68</v>
      </c>
      <c r="B324">
        <v>6.3559999999999999</v>
      </c>
      <c r="D324">
        <v>103.464</v>
      </c>
      <c r="E324">
        <v>65.878</v>
      </c>
      <c r="F324">
        <v>72.8</v>
      </c>
    </row>
    <row r="325" spans="1:6" x14ac:dyDescent="0.2">
      <c r="A325" t="s">
        <v>69</v>
      </c>
      <c r="B325">
        <v>4.5333333333333332</v>
      </c>
      <c r="D325">
        <v>103.464</v>
      </c>
      <c r="E325">
        <v>65.878</v>
      </c>
      <c r="F325">
        <v>72.8</v>
      </c>
    </row>
    <row r="326" spans="1:6" x14ac:dyDescent="0.2">
      <c r="A326" t="s">
        <v>70</v>
      </c>
      <c r="B326">
        <v>6.3559999999999999</v>
      </c>
      <c r="D326">
        <v>103.464</v>
      </c>
      <c r="E326">
        <v>65.878</v>
      </c>
      <c r="F326">
        <v>73.099999999999994</v>
      </c>
    </row>
    <row r="327" spans="1:6" x14ac:dyDescent="0.2">
      <c r="A327" t="s">
        <v>71</v>
      </c>
      <c r="B327">
        <v>6.3559999999999999</v>
      </c>
      <c r="D327">
        <v>103.464</v>
      </c>
      <c r="E327">
        <v>65.878</v>
      </c>
      <c r="F327">
        <v>72.900000000000006</v>
      </c>
    </row>
    <row r="328" spans="1:6" x14ac:dyDescent="0.2">
      <c r="A328" t="s">
        <v>72</v>
      </c>
      <c r="B328">
        <v>13.5</v>
      </c>
      <c r="D328">
        <v>88.328000000000003</v>
      </c>
      <c r="E328">
        <v>149.54400000000001</v>
      </c>
    </row>
    <row r="329" spans="1:6" x14ac:dyDescent="0.2">
      <c r="A329" t="s">
        <v>73</v>
      </c>
      <c r="B329">
        <v>15.921250000000001</v>
      </c>
      <c r="D329">
        <v>166.023</v>
      </c>
      <c r="E329">
        <v>125</v>
      </c>
    </row>
    <row r="330" spans="1:6" x14ac:dyDescent="0.2">
      <c r="A330" t="s">
        <v>74</v>
      </c>
      <c r="B330">
        <v>12</v>
      </c>
      <c r="C330">
        <v>12</v>
      </c>
      <c r="D330">
        <v>55.3</v>
      </c>
      <c r="E330">
        <v>100</v>
      </c>
    </row>
    <row r="331" spans="1:6" x14ac:dyDescent="0.2">
      <c r="A331" t="s">
        <v>75</v>
      </c>
      <c r="B331">
        <v>18.75</v>
      </c>
      <c r="D331">
        <v>120</v>
      </c>
      <c r="E331">
        <v>50</v>
      </c>
    </row>
    <row r="332" spans="1:6" x14ac:dyDescent="0.2">
      <c r="A332" t="s">
        <v>76</v>
      </c>
      <c r="B332">
        <v>6.3559999999999999</v>
      </c>
      <c r="D332">
        <v>103.464</v>
      </c>
      <c r="E332">
        <v>65.878</v>
      </c>
      <c r="F332">
        <v>72.8</v>
      </c>
    </row>
    <row r="333" spans="1:6" x14ac:dyDescent="0.2">
      <c r="A333" t="s">
        <v>77</v>
      </c>
      <c r="B333">
        <v>11.842499999999999</v>
      </c>
      <c r="D333">
        <v>80</v>
      </c>
      <c r="E333">
        <v>125</v>
      </c>
    </row>
    <row r="334" spans="1:6" x14ac:dyDescent="0.2">
      <c r="A334" t="s">
        <v>78</v>
      </c>
      <c r="B334">
        <v>13.474</v>
      </c>
      <c r="D334">
        <v>80</v>
      </c>
      <c r="E334">
        <v>125</v>
      </c>
    </row>
    <row r="335" spans="1:6" x14ac:dyDescent="0.2">
      <c r="A335" t="s">
        <v>79</v>
      </c>
      <c r="B335">
        <v>14</v>
      </c>
      <c r="C335">
        <v>13</v>
      </c>
      <c r="D335">
        <v>113.2</v>
      </c>
      <c r="E335">
        <v>149.54400000000001</v>
      </c>
    </row>
    <row r="336" spans="1:6" x14ac:dyDescent="0.2">
      <c r="A336" t="s">
        <v>80</v>
      </c>
      <c r="B336">
        <v>11.842499999999999</v>
      </c>
      <c r="D336">
        <v>80</v>
      </c>
      <c r="E336">
        <v>125</v>
      </c>
    </row>
    <row r="337" spans="1:6" x14ac:dyDescent="0.2">
      <c r="A337" t="s">
        <v>81</v>
      </c>
      <c r="B337">
        <v>11.842499999999999</v>
      </c>
      <c r="D337">
        <v>80</v>
      </c>
      <c r="E337">
        <v>125</v>
      </c>
    </row>
    <row r="338" spans="1:6" x14ac:dyDescent="0.2">
      <c r="A338" t="s">
        <v>82</v>
      </c>
      <c r="B338">
        <v>7.7080000000000002</v>
      </c>
      <c r="C338">
        <v>2.96</v>
      </c>
      <c r="D338">
        <v>93.5</v>
      </c>
      <c r="E338">
        <v>142.5</v>
      </c>
      <c r="F338">
        <v>91.333333333333329</v>
      </c>
    </row>
    <row r="339" spans="1:6" x14ac:dyDescent="0.2">
      <c r="A339" t="s">
        <v>83</v>
      </c>
      <c r="B339">
        <v>3.1875</v>
      </c>
      <c r="C339">
        <v>3.0049999999999999</v>
      </c>
      <c r="D339">
        <v>103.66666666666667</v>
      </c>
      <c r="E339">
        <v>118.66666666666667</v>
      </c>
      <c r="F339">
        <v>87</v>
      </c>
    </row>
    <row r="340" spans="1:6" x14ac:dyDescent="0.2">
      <c r="A340" t="s">
        <v>84</v>
      </c>
      <c r="B340">
        <v>9</v>
      </c>
      <c r="E340">
        <v>94</v>
      </c>
    </row>
    <row r="341" spans="1:6" x14ac:dyDescent="0.2">
      <c r="A341" t="s">
        <v>85</v>
      </c>
      <c r="D341">
        <v>260</v>
      </c>
    </row>
    <row r="342" spans="1:6" x14ac:dyDescent="0.2">
      <c r="A342" t="s">
        <v>86</v>
      </c>
      <c r="D342">
        <v>93</v>
      </c>
      <c r="E342">
        <v>129</v>
      </c>
      <c r="F342">
        <v>139</v>
      </c>
    </row>
    <row r="343" spans="1:6" x14ac:dyDescent="0.2">
      <c r="A343" t="s">
        <v>87</v>
      </c>
    </row>
    <row r="344" spans="1:6" x14ac:dyDescent="0.2">
      <c r="A344" t="s">
        <v>88</v>
      </c>
      <c r="D344">
        <v>94</v>
      </c>
      <c r="E344">
        <v>114</v>
      </c>
      <c r="F344">
        <v>139</v>
      </c>
    </row>
    <row r="345" spans="1:6" x14ac:dyDescent="0.2">
      <c r="A345" t="s">
        <v>89</v>
      </c>
      <c r="D345">
        <v>91</v>
      </c>
      <c r="E345">
        <v>114</v>
      </c>
      <c r="F345">
        <v>139</v>
      </c>
    </row>
    <row r="346" spans="1:6" x14ac:dyDescent="0.2">
      <c r="A346" t="s">
        <v>90</v>
      </c>
      <c r="D346">
        <v>93</v>
      </c>
      <c r="E346">
        <v>94</v>
      </c>
    </row>
    <row r="347" spans="1:6" x14ac:dyDescent="0.2">
      <c r="A347" t="s">
        <v>91</v>
      </c>
      <c r="D347">
        <v>91</v>
      </c>
      <c r="E347">
        <v>114</v>
      </c>
      <c r="F347">
        <v>139</v>
      </c>
    </row>
    <row r="348" spans="1:6" x14ac:dyDescent="0.2">
      <c r="A348" t="s">
        <v>92</v>
      </c>
      <c r="B348">
        <v>12</v>
      </c>
      <c r="C348">
        <v>17</v>
      </c>
      <c r="D348">
        <v>91</v>
      </c>
      <c r="E348">
        <v>109</v>
      </c>
      <c r="F348">
        <v>89</v>
      </c>
    </row>
    <row r="349" spans="1:6" x14ac:dyDescent="0.2">
      <c r="A349" t="s">
        <v>93</v>
      </c>
      <c r="D349">
        <v>245.5</v>
      </c>
      <c r="E349">
        <v>94</v>
      </c>
      <c r="F349">
        <v>109</v>
      </c>
    </row>
    <row r="350" spans="1:6" x14ac:dyDescent="0.2">
      <c r="A350" t="s">
        <v>94</v>
      </c>
      <c r="B350">
        <v>9</v>
      </c>
      <c r="D350">
        <v>93</v>
      </c>
      <c r="E350">
        <v>94</v>
      </c>
    </row>
    <row r="351" spans="1:6" x14ac:dyDescent="0.2">
      <c r="A351" t="s">
        <v>95</v>
      </c>
    </row>
    <row r="352" spans="1:6" x14ac:dyDescent="0.2">
      <c r="A352" t="s">
        <v>96</v>
      </c>
      <c r="D352">
        <v>91</v>
      </c>
      <c r="E352">
        <v>114</v>
      </c>
      <c r="F352">
        <v>139</v>
      </c>
    </row>
    <row r="353" spans="1:6" x14ac:dyDescent="0.2">
      <c r="A353" t="s">
        <v>97</v>
      </c>
      <c r="D353">
        <v>93</v>
      </c>
    </row>
    <row r="354" spans="1:6" x14ac:dyDescent="0.2">
      <c r="A354" t="s">
        <v>98</v>
      </c>
      <c r="D354">
        <v>93</v>
      </c>
      <c r="E354">
        <v>94</v>
      </c>
    </row>
    <row r="355" spans="1:6" x14ac:dyDescent="0.2">
      <c r="A355" t="s">
        <v>99</v>
      </c>
      <c r="D355">
        <v>90</v>
      </c>
      <c r="E355">
        <v>114</v>
      </c>
      <c r="F355">
        <v>139</v>
      </c>
    </row>
    <row r="356" spans="1:6" x14ac:dyDescent="0.2">
      <c r="A356" t="s">
        <v>100</v>
      </c>
      <c r="B356">
        <v>19</v>
      </c>
      <c r="C356">
        <v>2.48</v>
      </c>
      <c r="D356">
        <v>96</v>
      </c>
      <c r="E356">
        <v>94</v>
      </c>
      <c r="F356">
        <v>95</v>
      </c>
    </row>
    <row r="357" spans="1:6" x14ac:dyDescent="0.2">
      <c r="A357" t="s">
        <v>101</v>
      </c>
      <c r="E357">
        <v>356</v>
      </c>
    </row>
    <row r="358" spans="1:6" x14ac:dyDescent="0.2">
      <c r="A358" t="s">
        <v>102</v>
      </c>
      <c r="D358">
        <v>91</v>
      </c>
      <c r="E358">
        <v>109</v>
      </c>
    </row>
    <row r="359" spans="1:6" x14ac:dyDescent="0.2">
      <c r="A359" t="s">
        <v>103</v>
      </c>
      <c r="B359">
        <v>12</v>
      </c>
      <c r="C359">
        <v>2.4750000000000001</v>
      </c>
      <c r="D359">
        <v>94</v>
      </c>
      <c r="E359">
        <v>94</v>
      </c>
      <c r="F359">
        <v>96</v>
      </c>
    </row>
    <row r="360" spans="1:6" x14ac:dyDescent="0.2">
      <c r="A360" t="s">
        <v>104</v>
      </c>
      <c r="B360">
        <v>2.4500000000000002</v>
      </c>
      <c r="C360">
        <v>2.4500000000000002</v>
      </c>
      <c r="D360">
        <v>104</v>
      </c>
      <c r="E360">
        <v>94</v>
      </c>
      <c r="F360">
        <v>95</v>
      </c>
    </row>
    <row r="361" spans="1:6" x14ac:dyDescent="0.2">
      <c r="A361" t="s">
        <v>105</v>
      </c>
      <c r="B361">
        <v>2.4500000000000002</v>
      </c>
      <c r="C361">
        <v>2.4500000000000002</v>
      </c>
      <c r="D361">
        <v>104</v>
      </c>
      <c r="E361">
        <v>94</v>
      </c>
      <c r="F361">
        <v>95</v>
      </c>
    </row>
    <row r="362" spans="1:6" x14ac:dyDescent="0.2">
      <c r="A362" t="s">
        <v>106</v>
      </c>
      <c r="B362">
        <v>18</v>
      </c>
      <c r="D362">
        <v>131.47199999999998</v>
      </c>
      <c r="E362">
        <v>150.52799999999999</v>
      </c>
      <c r="F362">
        <v>71.8</v>
      </c>
    </row>
    <row r="363" spans="1:6" x14ac:dyDescent="0.2">
      <c r="A363" t="s">
        <v>107</v>
      </c>
      <c r="D363">
        <v>81.072000000000003</v>
      </c>
      <c r="F363">
        <v>88.7</v>
      </c>
    </row>
    <row r="364" spans="1:6" x14ac:dyDescent="0.2">
      <c r="A364" t="s">
        <v>108</v>
      </c>
      <c r="D364">
        <v>47.353999999999999</v>
      </c>
    </row>
    <row r="365" spans="1:6" x14ac:dyDescent="0.2">
      <c r="A365" t="s">
        <v>109</v>
      </c>
      <c r="D365">
        <v>1.7000000479999999</v>
      </c>
    </row>
    <row r="366" spans="1:6" x14ac:dyDescent="0.2">
      <c r="A366" t="s">
        <v>110</v>
      </c>
      <c r="D366">
        <v>93.248000000000005</v>
      </c>
    </row>
    <row r="367" spans="1:6" x14ac:dyDescent="0.2">
      <c r="A367" t="s">
        <v>111</v>
      </c>
      <c r="B367">
        <v>17</v>
      </c>
      <c r="D367">
        <v>94.39</v>
      </c>
      <c r="E367">
        <v>121.6</v>
      </c>
      <c r="F367">
        <v>92.6</v>
      </c>
    </row>
    <row r="368" spans="1:6" x14ac:dyDescent="0.2">
      <c r="A368" t="s">
        <v>112</v>
      </c>
      <c r="D368">
        <v>95.516000000000005</v>
      </c>
      <c r="E368">
        <v>121.752</v>
      </c>
      <c r="F368">
        <v>78.400000000000006</v>
      </c>
    </row>
    <row r="369" spans="1:6" x14ac:dyDescent="0.2">
      <c r="A369" t="s">
        <v>113</v>
      </c>
      <c r="B369">
        <v>2.7839999999999998</v>
      </c>
    </row>
    <row r="370" spans="1:6" x14ac:dyDescent="0.2">
      <c r="A370" t="s">
        <v>114</v>
      </c>
      <c r="D370">
        <v>95.432000000000002</v>
      </c>
      <c r="E370">
        <v>121.524</v>
      </c>
      <c r="F370">
        <v>77.400000000000006</v>
      </c>
    </row>
    <row r="371" spans="1:6" x14ac:dyDescent="0.2">
      <c r="A371" t="s">
        <v>115</v>
      </c>
      <c r="B371">
        <v>2.7839999999999998</v>
      </c>
      <c r="C371">
        <v>2.7839999999999998</v>
      </c>
      <c r="D371">
        <v>81.072000000000003</v>
      </c>
    </row>
    <row r="372" spans="1:6" x14ac:dyDescent="0.2">
      <c r="A372" t="s">
        <v>116</v>
      </c>
      <c r="B372">
        <v>2.5760000000000001</v>
      </c>
      <c r="D372">
        <v>118.95099999999999</v>
      </c>
      <c r="E372">
        <v>156.054</v>
      </c>
      <c r="F372">
        <v>116.9</v>
      </c>
    </row>
    <row r="373" spans="1:6" x14ac:dyDescent="0.2">
      <c r="A373" t="s">
        <v>117</v>
      </c>
      <c r="D373">
        <v>47.341999999999999</v>
      </c>
    </row>
    <row r="374" spans="1:6" x14ac:dyDescent="0.2">
      <c r="A374" t="s">
        <v>118</v>
      </c>
      <c r="D374">
        <v>1.4359999999999999</v>
      </c>
    </row>
    <row r="375" spans="1:6" x14ac:dyDescent="0.2">
      <c r="A375" t="s">
        <v>119</v>
      </c>
      <c r="D375">
        <v>1.6000000240000001</v>
      </c>
    </row>
    <row r="376" spans="1:6" x14ac:dyDescent="0.2">
      <c r="A376" t="s">
        <v>120</v>
      </c>
      <c r="B376">
        <v>1.9</v>
      </c>
      <c r="D376">
        <v>81.072000000000003</v>
      </c>
    </row>
    <row r="377" spans="1:6" x14ac:dyDescent="0.2">
      <c r="A377" t="s">
        <v>121</v>
      </c>
    </row>
    <row r="378" spans="1:6" x14ac:dyDescent="0.2">
      <c r="A378" t="s">
        <v>122</v>
      </c>
      <c r="D378">
        <v>1.6000000240000001</v>
      </c>
    </row>
    <row r="379" spans="1:6" x14ac:dyDescent="0.2">
      <c r="A379" t="s">
        <v>123</v>
      </c>
      <c r="D379">
        <v>1.6000000240000001</v>
      </c>
    </row>
    <row r="380" spans="1:6" x14ac:dyDescent="0.2">
      <c r="A380" t="s">
        <v>124</v>
      </c>
      <c r="D380">
        <v>1.7000000479999999</v>
      </c>
    </row>
    <row r="381" spans="1:6" x14ac:dyDescent="0.2">
      <c r="A381" t="s">
        <v>125</v>
      </c>
      <c r="B381">
        <v>17</v>
      </c>
      <c r="D381">
        <v>96.33</v>
      </c>
      <c r="E381">
        <v>121.98</v>
      </c>
      <c r="F381">
        <v>79.3</v>
      </c>
    </row>
    <row r="382" spans="1:6" x14ac:dyDescent="0.2">
      <c r="A382" t="s">
        <v>126</v>
      </c>
      <c r="B382">
        <v>2.7839999999999998</v>
      </c>
      <c r="D382">
        <v>81.072000000000003</v>
      </c>
    </row>
    <row r="383" spans="1:6" x14ac:dyDescent="0.2">
      <c r="A383" t="s">
        <v>127</v>
      </c>
      <c r="B383">
        <v>17</v>
      </c>
      <c r="D383">
        <v>104.426</v>
      </c>
      <c r="E383">
        <v>121.524</v>
      </c>
      <c r="F383">
        <v>95.7</v>
      </c>
    </row>
    <row r="384" spans="1:6" x14ac:dyDescent="0.2">
      <c r="A384" t="s">
        <v>128</v>
      </c>
      <c r="B384">
        <v>2.7839999999999998</v>
      </c>
      <c r="C384">
        <v>2.7839999999999998</v>
      </c>
      <c r="D384">
        <v>118.31700000000001</v>
      </c>
      <c r="E384">
        <v>155.56200000000001</v>
      </c>
      <c r="F384">
        <v>79.3</v>
      </c>
    </row>
    <row r="385" spans="1:6" x14ac:dyDescent="0.2">
      <c r="A385" t="s">
        <v>129</v>
      </c>
      <c r="B385">
        <v>3.08</v>
      </c>
      <c r="D385">
        <v>80.2</v>
      </c>
    </row>
    <row r="386" spans="1:6" x14ac:dyDescent="0.2">
      <c r="A386" t="s">
        <v>130</v>
      </c>
    </row>
    <row r="387" spans="1:6" x14ac:dyDescent="0.2">
      <c r="A387" t="s">
        <v>131</v>
      </c>
      <c r="B387">
        <v>2.1240000000000001</v>
      </c>
      <c r="D387">
        <v>104.88866666666665</v>
      </c>
      <c r="E387">
        <v>152.71199999999999</v>
      </c>
    </row>
    <row r="388" spans="1:6" x14ac:dyDescent="0.2">
      <c r="A388" t="s">
        <v>132</v>
      </c>
      <c r="B388">
        <v>1.9</v>
      </c>
    </row>
    <row r="389" spans="1:6" x14ac:dyDescent="0.2">
      <c r="A389" t="s">
        <v>133</v>
      </c>
      <c r="D389">
        <v>93.248000000000005</v>
      </c>
    </row>
    <row r="390" spans="1:6" x14ac:dyDescent="0.2">
      <c r="A390" t="s">
        <v>134</v>
      </c>
      <c r="B390">
        <v>1.9239999999999999</v>
      </c>
      <c r="C390">
        <v>1.9239999999999999</v>
      </c>
    </row>
    <row r="391" spans="1:6" x14ac:dyDescent="0.2">
      <c r="A391" t="s">
        <v>135</v>
      </c>
      <c r="D391">
        <v>80.376000000000005</v>
      </c>
      <c r="E391">
        <v>121.676</v>
      </c>
      <c r="F391">
        <v>74.400000000000006</v>
      </c>
    </row>
    <row r="392" spans="1:6" x14ac:dyDescent="0.2">
      <c r="A392" t="s">
        <v>136</v>
      </c>
      <c r="D392">
        <v>1.6000000240000001</v>
      </c>
    </row>
    <row r="393" spans="1:6" x14ac:dyDescent="0.2">
      <c r="A393" t="s">
        <v>137</v>
      </c>
    </row>
    <row r="394" spans="1:6" x14ac:dyDescent="0.2">
      <c r="A394" t="s">
        <v>138</v>
      </c>
      <c r="B394">
        <v>2.7839999999999998</v>
      </c>
      <c r="C394">
        <v>2.7839999999999998</v>
      </c>
      <c r="D394">
        <v>81.072000000000003</v>
      </c>
    </row>
    <row r="395" spans="1:6" x14ac:dyDescent="0.2">
      <c r="A395" t="s">
        <v>139</v>
      </c>
      <c r="B395">
        <v>17</v>
      </c>
      <c r="D395">
        <v>95.62</v>
      </c>
      <c r="E395">
        <v>121.524</v>
      </c>
      <c r="F395">
        <v>78.400000000000006</v>
      </c>
    </row>
    <row r="396" spans="1:6" x14ac:dyDescent="0.2">
      <c r="A396" t="s">
        <v>140</v>
      </c>
      <c r="D396">
        <v>47.353999999999999</v>
      </c>
    </row>
    <row r="397" spans="1:6" x14ac:dyDescent="0.2">
      <c r="A397" t="s">
        <v>141</v>
      </c>
      <c r="B397">
        <v>17</v>
      </c>
      <c r="D397">
        <v>62.830666666666673</v>
      </c>
      <c r="E397">
        <v>121.828</v>
      </c>
      <c r="F397">
        <v>74.400000000000006</v>
      </c>
    </row>
    <row r="398" spans="1:6" x14ac:dyDescent="0.2">
      <c r="A398" t="s">
        <v>142</v>
      </c>
      <c r="B398">
        <v>17</v>
      </c>
      <c r="D398">
        <v>93.88</v>
      </c>
      <c r="E398">
        <v>121.6</v>
      </c>
      <c r="F398">
        <v>74.400000000000006</v>
      </c>
    </row>
    <row r="399" spans="1:6" x14ac:dyDescent="0.2">
      <c r="A399" t="s">
        <v>143</v>
      </c>
      <c r="B399">
        <v>2.7839999999999998</v>
      </c>
      <c r="C399">
        <v>2.7839999999999998</v>
      </c>
    </row>
    <row r="400" spans="1:6" x14ac:dyDescent="0.2">
      <c r="A400" t="s">
        <v>144</v>
      </c>
      <c r="B400">
        <v>17</v>
      </c>
      <c r="D400">
        <v>64.406666666666666</v>
      </c>
      <c r="E400">
        <v>121.524</v>
      </c>
      <c r="F400">
        <v>78.400000000000006</v>
      </c>
    </row>
    <row r="401" spans="1:6" x14ac:dyDescent="0.2">
      <c r="A401" t="s">
        <v>145</v>
      </c>
      <c r="C401">
        <v>2.3719999999999999</v>
      </c>
      <c r="D401">
        <v>74.2</v>
      </c>
    </row>
    <row r="402" spans="1:6" x14ac:dyDescent="0.2">
      <c r="A402" t="s">
        <v>146</v>
      </c>
      <c r="B402">
        <v>17</v>
      </c>
      <c r="D402">
        <v>96.07</v>
      </c>
      <c r="E402">
        <v>121.524</v>
      </c>
      <c r="F402">
        <v>79.3</v>
      </c>
    </row>
    <row r="403" spans="1:6" x14ac:dyDescent="0.2">
      <c r="A403" t="s">
        <v>147</v>
      </c>
      <c r="D403">
        <v>1.6000000240000001</v>
      </c>
    </row>
    <row r="404" spans="1:6" x14ac:dyDescent="0.2">
      <c r="A404" t="s">
        <v>148</v>
      </c>
      <c r="B404">
        <v>17</v>
      </c>
      <c r="D404">
        <v>57.702666666666666</v>
      </c>
      <c r="E404">
        <v>121.828</v>
      </c>
      <c r="F404">
        <v>78.400000000000006</v>
      </c>
    </row>
    <row r="405" spans="1:6" x14ac:dyDescent="0.2">
      <c r="A405" t="s">
        <v>149</v>
      </c>
      <c r="B405">
        <v>17</v>
      </c>
      <c r="D405">
        <v>68.331999999999994</v>
      </c>
      <c r="E405">
        <v>121.6</v>
      </c>
      <c r="F405">
        <v>90.8</v>
      </c>
    </row>
    <row r="406" spans="1:6" x14ac:dyDescent="0.2">
      <c r="A406" t="s">
        <v>150</v>
      </c>
      <c r="B406">
        <v>17</v>
      </c>
      <c r="D406">
        <v>101.872</v>
      </c>
      <c r="E406">
        <v>121.6</v>
      </c>
      <c r="F406">
        <v>90.8</v>
      </c>
    </row>
    <row r="407" spans="1:6" x14ac:dyDescent="0.2">
      <c r="A407" t="s">
        <v>151</v>
      </c>
      <c r="B407">
        <v>2.7839999999999998</v>
      </c>
      <c r="D407">
        <v>81.072000000000003</v>
      </c>
    </row>
    <row r="408" spans="1:6" x14ac:dyDescent="0.2">
      <c r="A408" t="s">
        <v>152</v>
      </c>
      <c r="B408">
        <v>2.7679999999999998</v>
      </c>
      <c r="C408">
        <v>2.7759999999999998</v>
      </c>
      <c r="D408">
        <v>82.751999999999995</v>
      </c>
    </row>
    <row r="409" spans="1:6" x14ac:dyDescent="0.2">
      <c r="A409" t="s">
        <v>153</v>
      </c>
      <c r="B409">
        <v>12.36</v>
      </c>
      <c r="D409">
        <v>133.38</v>
      </c>
      <c r="E409">
        <v>152.964</v>
      </c>
      <c r="F409">
        <v>103.9</v>
      </c>
    </row>
    <row r="410" spans="1:6" x14ac:dyDescent="0.2">
      <c r="A410" t="s">
        <v>154</v>
      </c>
      <c r="D410">
        <v>62.761333333333333</v>
      </c>
      <c r="E410">
        <v>121.752</v>
      </c>
    </row>
    <row r="411" spans="1:6" x14ac:dyDescent="0.2">
      <c r="A411" t="s">
        <v>155</v>
      </c>
      <c r="B411">
        <v>1.8720000000000001</v>
      </c>
    </row>
    <row r="412" spans="1:6" x14ac:dyDescent="0.2">
      <c r="A412" t="s">
        <v>156</v>
      </c>
    </row>
    <row r="413" spans="1:6" x14ac:dyDescent="0.2">
      <c r="A413" t="s">
        <v>157</v>
      </c>
      <c r="B413">
        <v>17</v>
      </c>
      <c r="D413">
        <v>95.828000000000003</v>
      </c>
      <c r="E413">
        <v>121.524</v>
      </c>
      <c r="F413">
        <v>78.400000000000006</v>
      </c>
    </row>
    <row r="414" spans="1:6" x14ac:dyDescent="0.2">
      <c r="A414" t="s">
        <v>158</v>
      </c>
    </row>
    <row r="415" spans="1:6" x14ac:dyDescent="0.2">
      <c r="A415" t="s">
        <v>159</v>
      </c>
      <c r="B415">
        <v>17</v>
      </c>
      <c r="D415">
        <v>93.62</v>
      </c>
      <c r="E415">
        <v>121.6</v>
      </c>
      <c r="F415">
        <v>74.400000000000006</v>
      </c>
    </row>
    <row r="416" spans="1:6" x14ac:dyDescent="0.2">
      <c r="A416" t="s">
        <v>160</v>
      </c>
      <c r="B416">
        <v>9.5359999999999996</v>
      </c>
      <c r="D416">
        <v>113.238</v>
      </c>
      <c r="E416">
        <v>147.1</v>
      </c>
      <c r="F416">
        <v>111.3</v>
      </c>
    </row>
    <row r="417" spans="1:6" x14ac:dyDescent="0.2">
      <c r="A417" t="s">
        <v>161</v>
      </c>
      <c r="D417">
        <v>110.2235</v>
      </c>
      <c r="E417">
        <v>155.56200000000001</v>
      </c>
      <c r="F417">
        <v>90</v>
      </c>
    </row>
    <row r="418" spans="1:6" x14ac:dyDescent="0.2">
      <c r="A418" t="s">
        <v>162</v>
      </c>
      <c r="B418">
        <v>2.7719999999999998</v>
      </c>
      <c r="C418">
        <v>2.7719999999999998</v>
      </c>
      <c r="D418">
        <v>116.63999999999999</v>
      </c>
      <c r="E418">
        <v>150.52799999999999</v>
      </c>
      <c r="F418">
        <v>71.7</v>
      </c>
    </row>
    <row r="419" spans="1:6" x14ac:dyDescent="0.2">
      <c r="A419" t="s">
        <v>163</v>
      </c>
      <c r="D419">
        <v>81.072000000000003</v>
      </c>
    </row>
    <row r="420" spans="1:6" x14ac:dyDescent="0.2">
      <c r="A420" t="s">
        <v>164</v>
      </c>
      <c r="D420">
        <v>1.4359999999999999</v>
      </c>
      <c r="E420">
        <v>122.944</v>
      </c>
    </row>
    <row r="421" spans="1:6" x14ac:dyDescent="0.2">
      <c r="A421" t="s">
        <v>165</v>
      </c>
      <c r="B421">
        <v>16</v>
      </c>
      <c r="D421">
        <v>64.198666666666668</v>
      </c>
      <c r="E421">
        <v>121.752</v>
      </c>
      <c r="F421">
        <v>78.400000000000006</v>
      </c>
    </row>
    <row r="422" spans="1:6" x14ac:dyDescent="0.2">
      <c r="A422" t="s">
        <v>166</v>
      </c>
      <c r="B422">
        <v>17</v>
      </c>
      <c r="D422">
        <v>66.588999999999999</v>
      </c>
      <c r="E422">
        <v>131.328</v>
      </c>
      <c r="F422">
        <v>78.400000000000006</v>
      </c>
    </row>
    <row r="423" spans="1:6" x14ac:dyDescent="0.2">
      <c r="A423" t="s">
        <v>167</v>
      </c>
      <c r="B423">
        <v>2.7839999999999998</v>
      </c>
      <c r="C423">
        <v>2.7839999999999998</v>
      </c>
      <c r="D423">
        <v>81.552000000000007</v>
      </c>
    </row>
    <row r="424" spans="1:6" x14ac:dyDescent="0.2">
      <c r="A424" t="s">
        <v>168</v>
      </c>
      <c r="D424">
        <v>81.072000000000003</v>
      </c>
    </row>
    <row r="425" spans="1:6" x14ac:dyDescent="0.2">
      <c r="A425" t="s">
        <v>169</v>
      </c>
      <c r="B425">
        <v>2.7719999999999998</v>
      </c>
    </row>
    <row r="426" spans="1:6" x14ac:dyDescent="0.2">
      <c r="A426" t="s">
        <v>170</v>
      </c>
      <c r="D426">
        <v>93.248000000000005</v>
      </c>
    </row>
    <row r="427" spans="1:6" x14ac:dyDescent="0.2">
      <c r="A427" t="s">
        <v>171</v>
      </c>
      <c r="D427">
        <v>85.952003480000002</v>
      </c>
    </row>
    <row r="428" spans="1:6" x14ac:dyDescent="0.2">
      <c r="A428" t="s">
        <v>172</v>
      </c>
      <c r="C428">
        <v>3.08</v>
      </c>
      <c r="D428">
        <v>80.2</v>
      </c>
    </row>
    <row r="429" spans="1:6" x14ac:dyDescent="0.2">
      <c r="A429" t="s">
        <v>173</v>
      </c>
      <c r="B429">
        <v>17</v>
      </c>
      <c r="D429">
        <v>82.812000000000012</v>
      </c>
      <c r="E429">
        <v>126.58799999999999</v>
      </c>
      <c r="F429">
        <v>78.2</v>
      </c>
    </row>
    <row r="430" spans="1:6" x14ac:dyDescent="0.2">
      <c r="A430" t="s">
        <v>174</v>
      </c>
      <c r="D430">
        <v>87.424000000000007</v>
      </c>
    </row>
    <row r="431" spans="1:6" x14ac:dyDescent="0.2">
      <c r="A431" t="s">
        <v>175</v>
      </c>
      <c r="B431">
        <v>2.7839999999999998</v>
      </c>
    </row>
    <row r="432" spans="1:6" x14ac:dyDescent="0.2">
      <c r="A432" t="s">
        <v>176</v>
      </c>
      <c r="B432">
        <v>17</v>
      </c>
      <c r="D432">
        <v>65.297333333333327</v>
      </c>
      <c r="E432">
        <v>120.15600000000001</v>
      </c>
      <c r="F432">
        <v>77.900000000000006</v>
      </c>
    </row>
    <row r="433" spans="1:6" x14ac:dyDescent="0.2">
      <c r="A433" t="s">
        <v>177</v>
      </c>
      <c r="B433">
        <v>17</v>
      </c>
      <c r="D433">
        <v>69.698666666666668</v>
      </c>
      <c r="E433">
        <v>121.6</v>
      </c>
      <c r="F433">
        <v>94.9</v>
      </c>
    </row>
    <row r="434" spans="1:6" x14ac:dyDescent="0.2">
      <c r="A434" t="s">
        <v>178</v>
      </c>
      <c r="B434">
        <v>10.385999999999999</v>
      </c>
      <c r="D434">
        <v>115.444</v>
      </c>
      <c r="E434">
        <v>150.864</v>
      </c>
      <c r="F434">
        <v>71.8</v>
      </c>
    </row>
    <row r="435" spans="1:6" x14ac:dyDescent="0.2">
      <c r="A435" t="s">
        <v>179</v>
      </c>
      <c r="D435">
        <v>81.072000000000003</v>
      </c>
    </row>
    <row r="436" spans="1:6" x14ac:dyDescent="0.2">
      <c r="A436" t="s">
        <v>180</v>
      </c>
      <c r="D436">
        <v>156.054</v>
      </c>
      <c r="E436">
        <v>156.054</v>
      </c>
    </row>
    <row r="437" spans="1:6" x14ac:dyDescent="0.2">
      <c r="A437" t="s">
        <v>181</v>
      </c>
      <c r="B437">
        <v>2.7839999999999998</v>
      </c>
      <c r="C437">
        <v>2.7839999999999998</v>
      </c>
      <c r="D437">
        <v>82.635999999999996</v>
      </c>
    </row>
    <row r="438" spans="1:6" x14ac:dyDescent="0.2">
      <c r="A438" t="s">
        <v>182</v>
      </c>
      <c r="B438">
        <v>17</v>
      </c>
      <c r="D438">
        <v>63.795999999999999</v>
      </c>
      <c r="E438">
        <v>131.47999999999999</v>
      </c>
      <c r="F438">
        <v>77.400000000000006</v>
      </c>
    </row>
    <row r="439" spans="1:6" x14ac:dyDescent="0.2">
      <c r="A439" t="s">
        <v>183</v>
      </c>
      <c r="B439">
        <v>17</v>
      </c>
      <c r="D439">
        <v>41.021999999999998</v>
      </c>
      <c r="E439">
        <v>126.252</v>
      </c>
    </row>
    <row r="440" spans="1:6" x14ac:dyDescent="0.2">
      <c r="A440" t="s">
        <v>184</v>
      </c>
      <c r="B440">
        <v>17</v>
      </c>
      <c r="D440">
        <v>48.566000000000003</v>
      </c>
      <c r="E440">
        <v>127.176</v>
      </c>
      <c r="F440">
        <v>78.400000000000006</v>
      </c>
    </row>
    <row r="441" spans="1:6" x14ac:dyDescent="0.2">
      <c r="A441" t="s">
        <v>185</v>
      </c>
      <c r="B441">
        <v>2.7839999999999998</v>
      </c>
      <c r="C441">
        <v>2.7839999999999998</v>
      </c>
      <c r="D441">
        <v>81.072000000000003</v>
      </c>
    </row>
    <row r="442" spans="1:6" x14ac:dyDescent="0.2">
      <c r="A442" t="s">
        <v>186</v>
      </c>
      <c r="B442">
        <v>17</v>
      </c>
      <c r="D442">
        <v>64.406666666666666</v>
      </c>
      <c r="E442">
        <v>126.92400000000001</v>
      </c>
      <c r="F442">
        <v>78.400000000000006</v>
      </c>
    </row>
    <row r="443" spans="1:6" x14ac:dyDescent="0.2">
      <c r="A443" t="s">
        <v>187</v>
      </c>
      <c r="D443">
        <v>43.776001751999999</v>
      </c>
    </row>
    <row r="444" spans="1:6" x14ac:dyDescent="0.2">
      <c r="A444" t="s">
        <v>188</v>
      </c>
      <c r="D444">
        <v>93.248000000000005</v>
      </c>
    </row>
    <row r="445" spans="1:6" x14ac:dyDescent="0.2">
      <c r="A445" t="s">
        <v>189</v>
      </c>
    </row>
    <row r="446" spans="1:6" x14ac:dyDescent="0.2">
      <c r="A446" t="s">
        <v>190</v>
      </c>
      <c r="D446">
        <v>81.072000000000003</v>
      </c>
    </row>
    <row r="447" spans="1:6" x14ac:dyDescent="0.2">
      <c r="A447" t="s">
        <v>191</v>
      </c>
      <c r="B447">
        <v>2.7839999999999998</v>
      </c>
      <c r="D447">
        <v>134.18100000000001</v>
      </c>
      <c r="E447">
        <v>155.56200000000001</v>
      </c>
      <c r="F447">
        <v>88.2</v>
      </c>
    </row>
    <row r="448" spans="1:6" x14ac:dyDescent="0.2">
      <c r="A448" t="s">
        <v>192</v>
      </c>
      <c r="B448">
        <v>2.7839999999999998</v>
      </c>
      <c r="F448">
        <v>88.2</v>
      </c>
    </row>
    <row r="449" spans="1:6" x14ac:dyDescent="0.2">
      <c r="A449" t="s">
        <v>193</v>
      </c>
      <c r="D449">
        <v>81.072000000000003</v>
      </c>
    </row>
    <row r="450" spans="1:6" x14ac:dyDescent="0.2">
      <c r="A450" t="s">
        <v>194</v>
      </c>
      <c r="D450">
        <v>44.104217500000004</v>
      </c>
      <c r="E450">
        <v>127.176</v>
      </c>
      <c r="F450">
        <v>81.3</v>
      </c>
    </row>
    <row r="451" spans="1:6" x14ac:dyDescent="0.2">
      <c r="A451" t="s">
        <v>195</v>
      </c>
      <c r="B451">
        <v>7.847999999999999</v>
      </c>
      <c r="D451">
        <v>132.647435</v>
      </c>
      <c r="E451">
        <v>145.00800000000001</v>
      </c>
      <c r="F451">
        <v>72.2</v>
      </c>
    </row>
    <row r="452" spans="1:6" x14ac:dyDescent="0.2">
      <c r="A452" t="s">
        <v>196</v>
      </c>
      <c r="D452">
        <v>81.072000000000003</v>
      </c>
    </row>
    <row r="453" spans="1:6" x14ac:dyDescent="0.2">
      <c r="A453" t="s">
        <v>197</v>
      </c>
      <c r="B453">
        <v>2.7839999999999998</v>
      </c>
      <c r="D453">
        <v>106.94466666666666</v>
      </c>
      <c r="E453">
        <v>155.56200000000001</v>
      </c>
      <c r="F453">
        <v>90</v>
      </c>
    </row>
    <row r="454" spans="1:6" x14ac:dyDescent="0.2">
      <c r="A454" t="s">
        <v>198</v>
      </c>
      <c r="D454">
        <v>85.952003480000002</v>
      </c>
    </row>
    <row r="455" spans="1:6" x14ac:dyDescent="0.2">
      <c r="A455" t="s">
        <v>199</v>
      </c>
    </row>
    <row r="456" spans="1:6" x14ac:dyDescent="0.2">
      <c r="A456" t="s">
        <v>200</v>
      </c>
      <c r="B456">
        <v>2.7679999999999998</v>
      </c>
      <c r="D456">
        <v>79.951999999999998</v>
      </c>
    </row>
    <row r="457" spans="1:6" x14ac:dyDescent="0.2">
      <c r="A457" t="s">
        <v>201</v>
      </c>
      <c r="D457">
        <v>81.072000000000003</v>
      </c>
      <c r="E457">
        <v>127.7</v>
      </c>
    </row>
    <row r="458" spans="1:6" x14ac:dyDescent="0.2">
      <c r="A458" t="s">
        <v>202</v>
      </c>
      <c r="D458">
        <v>81.072000000000003</v>
      </c>
      <c r="E458">
        <v>127.7</v>
      </c>
    </row>
    <row r="459" spans="1:6" x14ac:dyDescent="0.2">
      <c r="A459" t="s">
        <v>203</v>
      </c>
      <c r="B459">
        <v>2.7879999999999998</v>
      </c>
      <c r="C459">
        <v>2.7879999999999998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9"/>
  <sheetViews>
    <sheetView workbookViewId="0">
      <selection activeCell="C454" sqref="C454"/>
    </sheetView>
  </sheetViews>
  <sheetFormatPr defaultRowHeight="14.25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204</v>
      </c>
      <c r="B2">
        <v>8</v>
      </c>
      <c r="C2">
        <v>4.2</v>
      </c>
      <c r="D2">
        <v>105</v>
      </c>
      <c r="E2">
        <v>147</v>
      </c>
      <c r="F2">
        <v>95.099997999999999</v>
      </c>
    </row>
    <row r="3" spans="1:6" x14ac:dyDescent="0.2">
      <c r="A3" t="s">
        <v>205</v>
      </c>
      <c r="B3">
        <v>8</v>
      </c>
      <c r="C3">
        <v>8</v>
      </c>
      <c r="D3">
        <v>98</v>
      </c>
      <c r="E3">
        <v>147</v>
      </c>
      <c r="F3">
        <v>78.199996999999996</v>
      </c>
    </row>
    <row r="4" spans="1:6" x14ac:dyDescent="0.2">
      <c r="A4" t="s">
        <v>206</v>
      </c>
      <c r="B4">
        <v>8</v>
      </c>
      <c r="C4">
        <v>8</v>
      </c>
      <c r="D4">
        <v>98</v>
      </c>
      <c r="E4">
        <v>147</v>
      </c>
      <c r="F4">
        <v>99</v>
      </c>
    </row>
    <row r="5" spans="1:6" x14ac:dyDescent="0.2">
      <c r="A5" t="s">
        <v>207</v>
      </c>
      <c r="B5">
        <v>8</v>
      </c>
      <c r="C5">
        <v>4.2</v>
      </c>
      <c r="D5">
        <v>98</v>
      </c>
      <c r="E5">
        <v>147</v>
      </c>
      <c r="F5">
        <v>99</v>
      </c>
    </row>
    <row r="6" spans="1:6" x14ac:dyDescent="0.2">
      <c r="A6" t="s">
        <v>208</v>
      </c>
      <c r="B6">
        <v>12</v>
      </c>
      <c r="C6">
        <v>12</v>
      </c>
      <c r="D6">
        <v>87.048000000000002</v>
      </c>
      <c r="E6">
        <v>140.244</v>
      </c>
    </row>
    <row r="7" spans="1:6" x14ac:dyDescent="0.2">
      <c r="A7" t="s">
        <v>209</v>
      </c>
      <c r="B7">
        <v>8</v>
      </c>
      <c r="C7">
        <v>4.2</v>
      </c>
      <c r="D7">
        <v>98</v>
      </c>
      <c r="E7">
        <v>147</v>
      </c>
      <c r="F7">
        <v>78.199996999999996</v>
      </c>
    </row>
    <row r="8" spans="1:6" x14ac:dyDescent="0.2">
      <c r="A8" t="s">
        <v>210</v>
      </c>
      <c r="B8">
        <v>8</v>
      </c>
      <c r="C8">
        <v>4.2</v>
      </c>
      <c r="D8">
        <v>105</v>
      </c>
      <c r="E8">
        <v>147</v>
      </c>
      <c r="F8">
        <v>95.099997999999999</v>
      </c>
    </row>
    <row r="9" spans="1:6" x14ac:dyDescent="0.2">
      <c r="A9" t="s">
        <v>211</v>
      </c>
      <c r="B9">
        <v>8</v>
      </c>
      <c r="C9">
        <v>4.2</v>
      </c>
      <c r="D9">
        <v>98</v>
      </c>
      <c r="E9">
        <v>147</v>
      </c>
      <c r="F9">
        <v>99</v>
      </c>
    </row>
    <row r="10" spans="1:6" x14ac:dyDescent="0.2">
      <c r="A10" t="s">
        <v>212</v>
      </c>
      <c r="B10">
        <v>8</v>
      </c>
      <c r="C10">
        <v>8</v>
      </c>
      <c r="D10">
        <v>96.512</v>
      </c>
      <c r="E10">
        <v>141.54</v>
      </c>
      <c r="F10">
        <v>78.2</v>
      </c>
    </row>
    <row r="11" spans="1:6" x14ac:dyDescent="0.2">
      <c r="A11" t="s">
        <v>213</v>
      </c>
      <c r="B11">
        <v>8</v>
      </c>
      <c r="C11">
        <v>4.1999998090000004</v>
      </c>
      <c r="D11">
        <v>98</v>
      </c>
      <c r="E11">
        <v>147</v>
      </c>
      <c r="F11">
        <v>84.699996949999999</v>
      </c>
    </row>
    <row r="12" spans="1:6" x14ac:dyDescent="0.2">
      <c r="A12" t="s">
        <v>214</v>
      </c>
      <c r="B12">
        <v>8</v>
      </c>
      <c r="C12">
        <v>4.1999998090000004</v>
      </c>
      <c r="D12">
        <v>98</v>
      </c>
      <c r="E12">
        <v>147</v>
      </c>
      <c r="F12">
        <v>97.300003050000001</v>
      </c>
    </row>
    <row r="13" spans="1:6" x14ac:dyDescent="0.2">
      <c r="A13" t="s">
        <v>215</v>
      </c>
      <c r="B13">
        <v>8</v>
      </c>
      <c r="C13">
        <v>8</v>
      </c>
      <c r="D13">
        <v>98</v>
      </c>
      <c r="E13">
        <v>147</v>
      </c>
      <c r="F13">
        <v>97.300003050000001</v>
      </c>
    </row>
    <row r="14" spans="1:6" x14ac:dyDescent="0.2">
      <c r="A14" t="s">
        <v>216</v>
      </c>
      <c r="B14">
        <v>12</v>
      </c>
      <c r="C14">
        <v>12</v>
      </c>
      <c r="D14">
        <v>87.048000000000002</v>
      </c>
      <c r="E14">
        <v>140.244</v>
      </c>
    </row>
    <row r="15" spans="1:6" x14ac:dyDescent="0.2">
      <c r="A15" t="s">
        <v>217</v>
      </c>
      <c r="B15">
        <v>10</v>
      </c>
      <c r="D15">
        <v>15</v>
      </c>
      <c r="E15">
        <v>140.77799999999999</v>
      </c>
    </row>
    <row r="16" spans="1:6" x14ac:dyDescent="0.2">
      <c r="A16" t="s">
        <v>218</v>
      </c>
      <c r="B16">
        <v>12</v>
      </c>
      <c r="D16">
        <v>87.048000000000002</v>
      </c>
      <c r="E16">
        <v>140.77799999999999</v>
      </c>
    </row>
    <row r="17" spans="1:6" x14ac:dyDescent="0.2">
      <c r="A17" t="s">
        <v>219</v>
      </c>
      <c r="B17">
        <v>9</v>
      </c>
      <c r="C17">
        <v>9</v>
      </c>
      <c r="D17">
        <v>25</v>
      </c>
      <c r="E17">
        <v>147.11199999999999</v>
      </c>
      <c r="F17">
        <v>80.599999999999994</v>
      </c>
    </row>
    <row r="18" spans="1:6" x14ac:dyDescent="0.2">
      <c r="A18" t="s">
        <v>220</v>
      </c>
      <c r="B18">
        <v>10</v>
      </c>
      <c r="C18">
        <v>10</v>
      </c>
      <c r="D18">
        <v>15</v>
      </c>
      <c r="E18">
        <v>140.77799999999999</v>
      </c>
    </row>
    <row r="19" spans="1:6" x14ac:dyDescent="0.2">
      <c r="A19" t="s">
        <v>221</v>
      </c>
      <c r="B19">
        <v>10</v>
      </c>
      <c r="D19">
        <v>15</v>
      </c>
      <c r="E19">
        <v>146.00200000000001</v>
      </c>
    </row>
    <row r="20" spans="1:6" x14ac:dyDescent="0.2">
      <c r="A20" t="s">
        <v>222</v>
      </c>
      <c r="B20">
        <v>10</v>
      </c>
      <c r="C20">
        <v>10</v>
      </c>
      <c r="D20">
        <v>15</v>
      </c>
      <c r="E20">
        <v>140.77799999999999</v>
      </c>
    </row>
    <row r="21" spans="1:6" x14ac:dyDescent="0.2">
      <c r="A21" t="s">
        <v>223</v>
      </c>
      <c r="B21">
        <v>8</v>
      </c>
      <c r="C21">
        <v>8</v>
      </c>
      <c r="D21">
        <v>98</v>
      </c>
      <c r="E21">
        <v>147</v>
      </c>
      <c r="F21">
        <v>97.300003050000001</v>
      </c>
    </row>
    <row r="22" spans="1:6" x14ac:dyDescent="0.2">
      <c r="A22" t="s">
        <v>224</v>
      </c>
      <c r="B22">
        <v>8</v>
      </c>
      <c r="C22">
        <v>4.2</v>
      </c>
      <c r="D22">
        <v>96.384</v>
      </c>
      <c r="E22">
        <v>141.54</v>
      </c>
      <c r="F22">
        <v>78.2</v>
      </c>
    </row>
    <row r="23" spans="1:6" x14ac:dyDescent="0.2">
      <c r="A23" t="s">
        <v>225</v>
      </c>
      <c r="B23">
        <v>10</v>
      </c>
      <c r="C23">
        <v>10</v>
      </c>
      <c r="D23">
        <v>15</v>
      </c>
      <c r="E23">
        <v>140.77799999999999</v>
      </c>
    </row>
    <row r="24" spans="1:6" x14ac:dyDescent="0.2">
      <c r="A24" t="s">
        <v>226</v>
      </c>
      <c r="B24">
        <v>8</v>
      </c>
      <c r="C24">
        <v>9</v>
      </c>
      <c r="D24">
        <v>105</v>
      </c>
      <c r="E24">
        <v>147</v>
      </c>
      <c r="F24">
        <v>78.800003050000001</v>
      </c>
    </row>
    <row r="25" spans="1:6" x14ac:dyDescent="0.2">
      <c r="A25" t="s">
        <v>227</v>
      </c>
      <c r="B25">
        <v>4.1999998090000004</v>
      </c>
      <c r="C25">
        <v>8</v>
      </c>
      <c r="D25">
        <v>98</v>
      </c>
      <c r="E25">
        <v>147</v>
      </c>
      <c r="F25">
        <v>84.699996949999999</v>
      </c>
    </row>
    <row r="26" spans="1:6" x14ac:dyDescent="0.2">
      <c r="A26" t="s">
        <v>228</v>
      </c>
      <c r="B26">
        <v>8</v>
      </c>
      <c r="C26">
        <v>8</v>
      </c>
      <c r="D26">
        <v>98</v>
      </c>
      <c r="E26">
        <v>147</v>
      </c>
      <c r="F26">
        <v>99</v>
      </c>
    </row>
    <row r="27" spans="1:6" x14ac:dyDescent="0.2">
      <c r="A27" t="s">
        <v>229</v>
      </c>
      <c r="B27">
        <v>13</v>
      </c>
      <c r="E27">
        <v>155</v>
      </c>
      <c r="F27">
        <v>88.800003050000001</v>
      </c>
    </row>
    <row r="28" spans="1:6" x14ac:dyDescent="0.2">
      <c r="A28" t="s">
        <v>230</v>
      </c>
      <c r="B28">
        <v>6.5839999999999996</v>
      </c>
      <c r="C28">
        <v>6.5679999999999996</v>
      </c>
      <c r="D28">
        <v>104.43600000000001</v>
      </c>
      <c r="E28">
        <v>6.5679999999999996</v>
      </c>
    </row>
    <row r="29" spans="1:6" x14ac:dyDescent="0.2">
      <c r="A29" t="s">
        <v>231</v>
      </c>
      <c r="B29">
        <v>6.3559999999999999</v>
      </c>
      <c r="D29">
        <v>103.464</v>
      </c>
      <c r="E29">
        <v>6.3559999999999999</v>
      </c>
      <c r="F29">
        <v>72.8</v>
      </c>
    </row>
    <row r="30" spans="1:6" x14ac:dyDescent="0.2">
      <c r="A30" t="s">
        <v>232</v>
      </c>
      <c r="B30">
        <v>6.9640000000000004</v>
      </c>
      <c r="C30">
        <v>6.9640000000000004</v>
      </c>
      <c r="D30">
        <v>104.43600000000001</v>
      </c>
      <c r="E30">
        <v>6.9640000000000004</v>
      </c>
      <c r="F30">
        <v>71.800003000000004</v>
      </c>
    </row>
    <row r="31" spans="1:6" x14ac:dyDescent="0.2">
      <c r="A31" t="s">
        <v>233</v>
      </c>
      <c r="B31">
        <v>14</v>
      </c>
      <c r="C31">
        <v>14</v>
      </c>
      <c r="E31">
        <v>155</v>
      </c>
      <c r="F31">
        <v>88.5</v>
      </c>
    </row>
    <row r="32" spans="1:6" x14ac:dyDescent="0.2">
      <c r="A32" t="s">
        <v>234</v>
      </c>
      <c r="B32">
        <v>14</v>
      </c>
      <c r="C32">
        <v>14</v>
      </c>
      <c r="E32">
        <v>155</v>
      </c>
      <c r="F32">
        <v>100.6</v>
      </c>
    </row>
    <row r="33" spans="1:6" x14ac:dyDescent="0.2">
      <c r="A33" t="s">
        <v>235</v>
      </c>
      <c r="B33">
        <v>14</v>
      </c>
      <c r="E33">
        <v>155</v>
      </c>
      <c r="F33">
        <v>98.5</v>
      </c>
    </row>
    <row r="34" spans="1:6" x14ac:dyDescent="0.2">
      <c r="A34" t="s">
        <v>236</v>
      </c>
      <c r="B34">
        <v>6.9560000000000004</v>
      </c>
      <c r="C34">
        <v>8.1039999999999992</v>
      </c>
      <c r="D34">
        <v>104.43600000000001</v>
      </c>
      <c r="E34">
        <v>6.9560000000000004</v>
      </c>
      <c r="F34">
        <v>71.800003000000004</v>
      </c>
    </row>
    <row r="35" spans="1:6" x14ac:dyDescent="0.2">
      <c r="A35" t="s">
        <v>237</v>
      </c>
      <c r="B35">
        <v>1.3520000000000001</v>
      </c>
      <c r="C35">
        <v>13</v>
      </c>
      <c r="D35">
        <v>100.03199770000001</v>
      </c>
      <c r="E35">
        <v>100</v>
      </c>
      <c r="F35">
        <v>89</v>
      </c>
    </row>
    <row r="36" spans="1:6" x14ac:dyDescent="0.2">
      <c r="A36" t="s">
        <v>238</v>
      </c>
      <c r="B36">
        <v>6.3559999999999999</v>
      </c>
      <c r="C36">
        <v>6.3559999999999999</v>
      </c>
      <c r="D36">
        <v>103.464</v>
      </c>
      <c r="E36">
        <v>6.3559999999999999</v>
      </c>
      <c r="F36">
        <v>73</v>
      </c>
    </row>
    <row r="37" spans="1:6" x14ac:dyDescent="0.2">
      <c r="A37" t="s">
        <v>239</v>
      </c>
      <c r="B37">
        <v>6.5679999999999996</v>
      </c>
      <c r="C37">
        <v>14</v>
      </c>
      <c r="D37">
        <v>104.43600000000001</v>
      </c>
      <c r="E37">
        <v>6.5679999999999996</v>
      </c>
      <c r="F37">
        <v>87.6</v>
      </c>
    </row>
    <row r="38" spans="1:6" x14ac:dyDescent="0.2">
      <c r="A38" t="s">
        <v>240</v>
      </c>
      <c r="B38">
        <v>6.3559999999999999</v>
      </c>
      <c r="C38">
        <v>6.5679999999999996</v>
      </c>
      <c r="D38">
        <v>103.464</v>
      </c>
      <c r="E38">
        <v>6.3559999999999999</v>
      </c>
      <c r="F38">
        <v>73.099999999999994</v>
      </c>
    </row>
    <row r="39" spans="1:6" x14ac:dyDescent="0.2">
      <c r="A39" t="s">
        <v>241</v>
      </c>
      <c r="B39">
        <v>6.3559999999999999</v>
      </c>
      <c r="C39">
        <v>6.3559999999999999</v>
      </c>
      <c r="D39">
        <v>103.464</v>
      </c>
      <c r="E39">
        <v>6.3559999999999999</v>
      </c>
      <c r="F39">
        <v>73</v>
      </c>
    </row>
    <row r="40" spans="1:6" x14ac:dyDescent="0.2">
      <c r="A40" t="s">
        <v>242</v>
      </c>
      <c r="B40">
        <v>14</v>
      </c>
      <c r="C40">
        <v>14</v>
      </c>
      <c r="E40">
        <v>155</v>
      </c>
      <c r="F40">
        <v>100.6</v>
      </c>
    </row>
    <row r="41" spans="1:6" x14ac:dyDescent="0.2">
      <c r="A41" t="s">
        <v>243</v>
      </c>
      <c r="B41">
        <v>14</v>
      </c>
      <c r="E41">
        <v>155</v>
      </c>
      <c r="F41">
        <v>88.5</v>
      </c>
    </row>
    <row r="42" spans="1:6" x14ac:dyDescent="0.2">
      <c r="A42" t="s">
        <v>244</v>
      </c>
      <c r="B42">
        <v>6.3559999999999999</v>
      </c>
      <c r="C42">
        <v>6.3559999999999999</v>
      </c>
      <c r="D42">
        <v>96.896003719999996</v>
      </c>
      <c r="E42">
        <v>6.3559999999999999</v>
      </c>
      <c r="F42">
        <v>73</v>
      </c>
    </row>
    <row r="43" spans="1:6" x14ac:dyDescent="0.2">
      <c r="A43" t="s">
        <v>245</v>
      </c>
      <c r="B43">
        <v>14</v>
      </c>
      <c r="E43">
        <v>155</v>
      </c>
      <c r="F43">
        <v>92.099997999999999</v>
      </c>
    </row>
    <row r="44" spans="1:6" x14ac:dyDescent="0.2">
      <c r="A44" t="s">
        <v>246</v>
      </c>
      <c r="B44">
        <v>14</v>
      </c>
      <c r="E44">
        <v>155</v>
      </c>
      <c r="F44">
        <v>99</v>
      </c>
    </row>
    <row r="45" spans="1:6" x14ac:dyDescent="0.2">
      <c r="A45" t="s">
        <v>247</v>
      </c>
      <c r="B45">
        <v>14</v>
      </c>
      <c r="D45">
        <v>30</v>
      </c>
      <c r="F45">
        <v>71.598999019999994</v>
      </c>
    </row>
    <row r="46" spans="1:6" x14ac:dyDescent="0.2">
      <c r="A46" t="s">
        <v>248</v>
      </c>
      <c r="B46">
        <v>6.5839999999999996</v>
      </c>
      <c r="C46">
        <v>6.5679999999999996</v>
      </c>
      <c r="D46">
        <v>104.43600000000001</v>
      </c>
      <c r="E46">
        <v>6.5679999999999996</v>
      </c>
    </row>
    <row r="47" spans="1:6" x14ac:dyDescent="0.2">
      <c r="A47" t="s">
        <v>249</v>
      </c>
      <c r="B47">
        <v>8</v>
      </c>
      <c r="C47">
        <v>8</v>
      </c>
      <c r="E47">
        <v>155</v>
      </c>
    </row>
    <row r="48" spans="1:6" x14ac:dyDescent="0.2">
      <c r="A48" t="s">
        <v>250</v>
      </c>
      <c r="B48">
        <v>14</v>
      </c>
      <c r="C48">
        <v>14</v>
      </c>
      <c r="E48">
        <v>155</v>
      </c>
      <c r="F48">
        <v>98.5</v>
      </c>
    </row>
    <row r="49" spans="1:6" x14ac:dyDescent="0.2">
      <c r="A49" t="s">
        <v>251</v>
      </c>
      <c r="B49">
        <v>14</v>
      </c>
      <c r="C49">
        <v>14</v>
      </c>
      <c r="E49">
        <v>155</v>
      </c>
      <c r="F49">
        <v>98.5</v>
      </c>
    </row>
    <row r="50" spans="1:6" x14ac:dyDescent="0.2">
      <c r="A50" t="s">
        <v>252</v>
      </c>
      <c r="B50">
        <v>14</v>
      </c>
      <c r="C50">
        <v>14</v>
      </c>
      <c r="E50">
        <v>155</v>
      </c>
      <c r="F50">
        <v>98.5</v>
      </c>
    </row>
    <row r="51" spans="1:6" x14ac:dyDescent="0.2">
      <c r="A51" t="s">
        <v>253</v>
      </c>
      <c r="B51">
        <v>14</v>
      </c>
      <c r="C51">
        <v>14</v>
      </c>
      <c r="D51">
        <v>30</v>
      </c>
    </row>
    <row r="52" spans="1:6" x14ac:dyDescent="0.2">
      <c r="A52" t="s">
        <v>254</v>
      </c>
      <c r="B52">
        <v>14</v>
      </c>
      <c r="C52">
        <v>14</v>
      </c>
      <c r="E52">
        <v>155</v>
      </c>
      <c r="F52">
        <v>101.1</v>
      </c>
    </row>
    <row r="53" spans="1:6" x14ac:dyDescent="0.2">
      <c r="A53" t="s">
        <v>255</v>
      </c>
      <c r="B53">
        <v>6.5839999999999996</v>
      </c>
      <c r="C53">
        <v>6.5679999999999996</v>
      </c>
      <c r="D53">
        <v>104.43600000000001</v>
      </c>
      <c r="E53">
        <v>6.5679999999999996</v>
      </c>
      <c r="F53">
        <v>73.400000000000006</v>
      </c>
    </row>
    <row r="54" spans="1:6" x14ac:dyDescent="0.2">
      <c r="A54" t="s">
        <v>256</v>
      </c>
      <c r="B54">
        <v>14</v>
      </c>
      <c r="C54">
        <v>14</v>
      </c>
      <c r="D54">
        <v>30</v>
      </c>
      <c r="E54">
        <v>155</v>
      </c>
      <c r="F54">
        <v>98.5</v>
      </c>
    </row>
    <row r="55" spans="1:6" x14ac:dyDescent="0.2">
      <c r="A55" t="s">
        <v>257</v>
      </c>
      <c r="B55">
        <v>14</v>
      </c>
      <c r="C55">
        <v>14</v>
      </c>
      <c r="D55">
        <v>22</v>
      </c>
      <c r="E55">
        <v>155</v>
      </c>
      <c r="F55">
        <v>98.5</v>
      </c>
    </row>
    <row r="56" spans="1:6" x14ac:dyDescent="0.2">
      <c r="A56" t="s">
        <v>258</v>
      </c>
      <c r="B56">
        <v>14</v>
      </c>
      <c r="E56">
        <v>155</v>
      </c>
      <c r="F56">
        <v>102.300003</v>
      </c>
    </row>
    <row r="57" spans="1:6" x14ac:dyDescent="0.2">
      <c r="A57" t="s">
        <v>259</v>
      </c>
      <c r="B57">
        <v>8.1039999999999992</v>
      </c>
      <c r="C57">
        <v>8.1039999999999992</v>
      </c>
      <c r="D57">
        <v>30</v>
      </c>
      <c r="E57">
        <v>8.1039999999999992</v>
      </c>
      <c r="F57">
        <v>71.800003000000004</v>
      </c>
    </row>
    <row r="58" spans="1:6" x14ac:dyDescent="0.2">
      <c r="A58" t="s">
        <v>260</v>
      </c>
      <c r="B58">
        <v>8.1039999999999992</v>
      </c>
      <c r="D58">
        <v>104.97199999999999</v>
      </c>
      <c r="E58">
        <v>8.1039999999999992</v>
      </c>
      <c r="F58">
        <v>71.800003000000004</v>
      </c>
    </row>
    <row r="59" spans="1:6" x14ac:dyDescent="0.2">
      <c r="A59" t="s">
        <v>261</v>
      </c>
      <c r="B59">
        <v>8.1039999999999992</v>
      </c>
      <c r="C59">
        <v>8.4</v>
      </c>
      <c r="D59">
        <v>104.97199999999999</v>
      </c>
      <c r="E59">
        <v>8.1039999999999992</v>
      </c>
      <c r="F59">
        <v>71.800003000000004</v>
      </c>
    </row>
    <row r="60" spans="1:6" x14ac:dyDescent="0.2">
      <c r="A60" t="s">
        <v>262</v>
      </c>
      <c r="B60">
        <v>13</v>
      </c>
      <c r="E60">
        <v>149.048</v>
      </c>
      <c r="F60">
        <v>116.4</v>
      </c>
    </row>
    <row r="61" spans="1:6" x14ac:dyDescent="0.2">
      <c r="A61" t="s">
        <v>263</v>
      </c>
      <c r="B61">
        <v>14</v>
      </c>
      <c r="C61">
        <v>14</v>
      </c>
      <c r="E61">
        <v>155</v>
      </c>
      <c r="F61">
        <v>80.3</v>
      </c>
    </row>
    <row r="62" spans="1:6" x14ac:dyDescent="0.2">
      <c r="A62" t="s">
        <v>264</v>
      </c>
      <c r="B62">
        <v>14</v>
      </c>
      <c r="C62">
        <v>13</v>
      </c>
      <c r="E62">
        <v>149.54400000000001</v>
      </c>
      <c r="F62">
        <v>117.5</v>
      </c>
    </row>
    <row r="63" spans="1:6" x14ac:dyDescent="0.2">
      <c r="A63" t="s">
        <v>265</v>
      </c>
      <c r="B63">
        <v>6.9560000000000004</v>
      </c>
      <c r="D63">
        <v>104.43600000000001</v>
      </c>
      <c r="E63">
        <v>6.9560000000000004</v>
      </c>
      <c r="F63">
        <v>73.599999999999994</v>
      </c>
    </row>
    <row r="64" spans="1:6" x14ac:dyDescent="0.2">
      <c r="A64" t="s">
        <v>266</v>
      </c>
      <c r="B64">
        <v>6.9560000000000004</v>
      </c>
      <c r="D64">
        <v>104.43600000000001</v>
      </c>
      <c r="E64">
        <v>6.9560000000000004</v>
      </c>
      <c r="F64">
        <v>73.400000000000006</v>
      </c>
    </row>
    <row r="65" spans="1:6" x14ac:dyDescent="0.2">
      <c r="A65" t="s">
        <v>267</v>
      </c>
      <c r="B65">
        <v>14</v>
      </c>
      <c r="C65">
        <v>13</v>
      </c>
      <c r="E65">
        <v>155</v>
      </c>
      <c r="F65">
        <v>86.900001529999997</v>
      </c>
    </row>
    <row r="66" spans="1:6" x14ac:dyDescent="0.2">
      <c r="A66" t="s">
        <v>268</v>
      </c>
      <c r="B66">
        <v>0.73599999999999999</v>
      </c>
      <c r="C66">
        <v>6.3559999999999999</v>
      </c>
      <c r="D66">
        <v>103.464</v>
      </c>
      <c r="E66">
        <v>6.3559999999999999</v>
      </c>
      <c r="F66">
        <v>72.8</v>
      </c>
    </row>
    <row r="67" spans="1:6" x14ac:dyDescent="0.2">
      <c r="A67" t="s">
        <v>269</v>
      </c>
      <c r="B67">
        <v>0.70799999999999996</v>
      </c>
      <c r="C67">
        <v>6.3559999999999999</v>
      </c>
      <c r="D67">
        <v>103.464</v>
      </c>
      <c r="E67">
        <v>6.3559999999999999</v>
      </c>
      <c r="F67">
        <v>67.5</v>
      </c>
    </row>
    <row r="68" spans="1:6" x14ac:dyDescent="0.2">
      <c r="A68" t="s">
        <v>270</v>
      </c>
      <c r="B68">
        <v>13</v>
      </c>
      <c r="E68">
        <v>155</v>
      </c>
      <c r="F68">
        <v>88.800003050000001</v>
      </c>
    </row>
    <row r="69" spans="1:6" x14ac:dyDescent="0.2">
      <c r="A69" t="s">
        <v>271</v>
      </c>
      <c r="B69">
        <v>12</v>
      </c>
      <c r="C69">
        <v>13</v>
      </c>
      <c r="D69">
        <v>100</v>
      </c>
      <c r="E69">
        <v>140</v>
      </c>
      <c r="F69">
        <v>88.800003050000001</v>
      </c>
    </row>
    <row r="70" spans="1:6" x14ac:dyDescent="0.2">
      <c r="A70" t="s">
        <v>272</v>
      </c>
      <c r="B70">
        <v>5.7160000000000002</v>
      </c>
      <c r="C70">
        <v>6.3559999999999999</v>
      </c>
      <c r="D70">
        <v>103.464</v>
      </c>
      <c r="E70">
        <v>5.7160000000000002</v>
      </c>
      <c r="F70">
        <v>73</v>
      </c>
    </row>
    <row r="71" spans="1:6" x14ac:dyDescent="0.2">
      <c r="A71" t="s">
        <v>273</v>
      </c>
      <c r="B71">
        <v>13</v>
      </c>
      <c r="C71">
        <v>13</v>
      </c>
      <c r="E71">
        <v>155</v>
      </c>
      <c r="F71">
        <v>88.800003050000001</v>
      </c>
    </row>
    <row r="72" spans="1:6" x14ac:dyDescent="0.2">
      <c r="A72" t="s">
        <v>274</v>
      </c>
      <c r="B72">
        <v>6.3559999999999999</v>
      </c>
      <c r="D72">
        <v>103.464</v>
      </c>
      <c r="E72">
        <v>6.3559999999999999</v>
      </c>
      <c r="F72">
        <v>72.900000000000006</v>
      </c>
    </row>
    <row r="73" spans="1:6" x14ac:dyDescent="0.2">
      <c r="A73" t="s">
        <v>275</v>
      </c>
      <c r="B73">
        <v>14</v>
      </c>
      <c r="C73">
        <v>14</v>
      </c>
      <c r="D73">
        <v>30</v>
      </c>
    </row>
    <row r="74" spans="1:6" x14ac:dyDescent="0.2">
      <c r="A74" t="s">
        <v>276</v>
      </c>
      <c r="B74">
        <v>14</v>
      </c>
      <c r="E74">
        <v>155</v>
      </c>
      <c r="F74">
        <v>98.5</v>
      </c>
    </row>
    <row r="75" spans="1:6" x14ac:dyDescent="0.2">
      <c r="A75" t="s">
        <v>277</v>
      </c>
      <c r="B75">
        <v>14</v>
      </c>
      <c r="E75">
        <v>155</v>
      </c>
      <c r="F75">
        <v>98.5</v>
      </c>
    </row>
    <row r="76" spans="1:6" x14ac:dyDescent="0.2">
      <c r="A76" t="s">
        <v>278</v>
      </c>
      <c r="C76">
        <v>14</v>
      </c>
      <c r="D76">
        <v>30</v>
      </c>
    </row>
    <row r="77" spans="1:6" x14ac:dyDescent="0.2">
      <c r="A77" t="s">
        <v>279</v>
      </c>
      <c r="B77">
        <v>14</v>
      </c>
      <c r="C77">
        <v>14</v>
      </c>
      <c r="F77">
        <v>101.1</v>
      </c>
    </row>
    <row r="78" spans="1:6" x14ac:dyDescent="0.2">
      <c r="A78" t="s">
        <v>280</v>
      </c>
      <c r="B78">
        <v>14</v>
      </c>
      <c r="C78">
        <v>13</v>
      </c>
      <c r="E78">
        <v>155</v>
      </c>
      <c r="F78">
        <v>88.800003050000001</v>
      </c>
    </row>
    <row r="79" spans="1:6" x14ac:dyDescent="0.2">
      <c r="A79" t="s">
        <v>281</v>
      </c>
      <c r="B79">
        <v>6.3559999999999999</v>
      </c>
      <c r="C79">
        <v>6.3559999999999999</v>
      </c>
      <c r="D79">
        <v>103.464</v>
      </c>
      <c r="E79">
        <v>6.3559999999999999</v>
      </c>
      <c r="F79">
        <v>72.8</v>
      </c>
    </row>
    <row r="80" spans="1:6" x14ac:dyDescent="0.2">
      <c r="A80" t="s">
        <v>282</v>
      </c>
      <c r="B80">
        <v>14</v>
      </c>
      <c r="C80">
        <v>13</v>
      </c>
      <c r="E80">
        <v>155</v>
      </c>
      <c r="F80">
        <v>87.099998470000003</v>
      </c>
    </row>
    <row r="81" spans="1:6" x14ac:dyDescent="0.2">
      <c r="A81" t="s">
        <v>283</v>
      </c>
      <c r="B81">
        <v>6.3559999999999999</v>
      </c>
      <c r="D81">
        <v>103.464</v>
      </c>
      <c r="E81">
        <v>6.3559999999999999</v>
      </c>
      <c r="F81">
        <v>72.8</v>
      </c>
    </row>
    <row r="82" spans="1:6" x14ac:dyDescent="0.2">
      <c r="A82" t="s">
        <v>284</v>
      </c>
      <c r="B82">
        <v>6.3559999999999999</v>
      </c>
      <c r="D82">
        <v>103.464</v>
      </c>
      <c r="E82">
        <v>6.3559999999999999</v>
      </c>
      <c r="F82">
        <v>73</v>
      </c>
    </row>
    <row r="83" spans="1:6" x14ac:dyDescent="0.2">
      <c r="A83" t="s">
        <v>285</v>
      </c>
      <c r="B83">
        <v>14</v>
      </c>
      <c r="C83">
        <v>13</v>
      </c>
      <c r="D83">
        <v>83.5</v>
      </c>
      <c r="E83">
        <v>153.97800000000001</v>
      </c>
    </row>
    <row r="84" spans="1:6" x14ac:dyDescent="0.2">
      <c r="A84" t="s">
        <v>286</v>
      </c>
      <c r="B84">
        <v>6.3559999999999999</v>
      </c>
      <c r="D84">
        <v>103.464</v>
      </c>
      <c r="E84">
        <v>6.3559999999999999</v>
      </c>
      <c r="F84">
        <v>73</v>
      </c>
    </row>
    <row r="85" spans="1:6" x14ac:dyDescent="0.2">
      <c r="A85" t="s">
        <v>287</v>
      </c>
      <c r="B85">
        <v>6.3559999999999999</v>
      </c>
      <c r="D85">
        <v>103.464</v>
      </c>
      <c r="E85">
        <v>6.3559999999999999</v>
      </c>
      <c r="F85">
        <v>72.8</v>
      </c>
    </row>
    <row r="86" spans="1:6" x14ac:dyDescent="0.2">
      <c r="A86" t="s">
        <v>288</v>
      </c>
      <c r="B86">
        <v>15</v>
      </c>
      <c r="D86">
        <v>110</v>
      </c>
      <c r="E86">
        <v>140</v>
      </c>
      <c r="F86">
        <v>71</v>
      </c>
    </row>
    <row r="87" spans="1:6" x14ac:dyDescent="0.2">
      <c r="A87" t="s">
        <v>289</v>
      </c>
      <c r="B87">
        <v>0.69199999999999995</v>
      </c>
      <c r="C87">
        <v>6.3559999999999999</v>
      </c>
      <c r="D87">
        <v>103.464</v>
      </c>
      <c r="E87">
        <v>6.3559999999999999</v>
      </c>
      <c r="F87">
        <v>72.8</v>
      </c>
    </row>
    <row r="88" spans="1:6" x14ac:dyDescent="0.2">
      <c r="A88" t="s">
        <v>290</v>
      </c>
      <c r="B88">
        <v>0.70399999999999996</v>
      </c>
      <c r="C88">
        <v>6.3559999999999999</v>
      </c>
      <c r="D88">
        <v>103.464</v>
      </c>
      <c r="E88">
        <v>6.3559999999999999</v>
      </c>
      <c r="F88">
        <v>72.8</v>
      </c>
    </row>
    <row r="89" spans="1:6" x14ac:dyDescent="0.2">
      <c r="A89" t="s">
        <v>291</v>
      </c>
      <c r="B89">
        <v>13</v>
      </c>
      <c r="C89">
        <v>13</v>
      </c>
      <c r="D89">
        <v>88.4</v>
      </c>
      <c r="E89">
        <v>112.34399999999999</v>
      </c>
      <c r="F89">
        <v>84.3</v>
      </c>
    </row>
    <row r="90" spans="1:6" x14ac:dyDescent="0.2">
      <c r="A90" t="s">
        <v>292</v>
      </c>
      <c r="B90">
        <v>0.69199999999999995</v>
      </c>
      <c r="C90">
        <v>6.3559999999999999</v>
      </c>
      <c r="D90">
        <v>103.464</v>
      </c>
      <c r="E90">
        <v>6.3559999999999999</v>
      </c>
      <c r="F90">
        <v>72.8</v>
      </c>
    </row>
    <row r="91" spans="1:6" x14ac:dyDescent="0.2">
      <c r="A91" t="s">
        <v>293</v>
      </c>
      <c r="B91">
        <v>0.70399999999999996</v>
      </c>
      <c r="C91">
        <v>6.3559999999999999</v>
      </c>
      <c r="D91">
        <v>103.464</v>
      </c>
      <c r="E91">
        <v>6.3559999999999999</v>
      </c>
      <c r="F91">
        <v>72.8</v>
      </c>
    </row>
    <row r="92" spans="1:6" x14ac:dyDescent="0.2">
      <c r="A92" t="s">
        <v>294</v>
      </c>
      <c r="B92">
        <v>0.74399999999999999</v>
      </c>
      <c r="C92">
        <v>13</v>
      </c>
      <c r="D92">
        <v>103.464</v>
      </c>
      <c r="E92">
        <v>6.3559999999999999</v>
      </c>
      <c r="F92">
        <v>73</v>
      </c>
    </row>
    <row r="93" spans="1:6" x14ac:dyDescent="0.2">
      <c r="A93" t="s">
        <v>295</v>
      </c>
      <c r="B93">
        <v>0.69199999999999995</v>
      </c>
      <c r="D93">
        <v>103.464</v>
      </c>
      <c r="E93">
        <v>6.3559999999999999</v>
      </c>
      <c r="F93">
        <v>72.8</v>
      </c>
    </row>
    <row r="94" spans="1:6" x14ac:dyDescent="0.2">
      <c r="A94" t="s">
        <v>296</v>
      </c>
      <c r="B94">
        <v>13</v>
      </c>
      <c r="C94">
        <v>13</v>
      </c>
      <c r="D94">
        <v>117.2</v>
      </c>
      <c r="E94">
        <v>149.54400000000001</v>
      </c>
    </row>
    <row r="95" spans="1:6" x14ac:dyDescent="0.2">
      <c r="A95" t="s">
        <v>297</v>
      </c>
      <c r="B95">
        <v>0.88800000000000001</v>
      </c>
      <c r="C95">
        <v>6.3559999999999999</v>
      </c>
      <c r="D95">
        <v>103.464</v>
      </c>
      <c r="E95">
        <v>6.3559999999999999</v>
      </c>
      <c r="F95">
        <v>72.8</v>
      </c>
    </row>
    <row r="96" spans="1:6" x14ac:dyDescent="0.2">
      <c r="A96" t="s">
        <v>298</v>
      </c>
      <c r="B96">
        <v>0.88800000000000001</v>
      </c>
      <c r="C96">
        <v>6.484</v>
      </c>
      <c r="D96">
        <v>105.19199999999999</v>
      </c>
      <c r="E96">
        <v>6.484</v>
      </c>
      <c r="F96">
        <v>73.2</v>
      </c>
    </row>
    <row r="97" spans="1:6" x14ac:dyDescent="0.2">
      <c r="A97" t="s">
        <v>299</v>
      </c>
      <c r="B97">
        <v>0.95199999999999996</v>
      </c>
      <c r="C97">
        <v>6.3559999999999999</v>
      </c>
      <c r="D97">
        <v>105.732</v>
      </c>
      <c r="E97">
        <v>6.3559999999999999</v>
      </c>
      <c r="F97">
        <v>73.599999999999994</v>
      </c>
    </row>
    <row r="98" spans="1:6" x14ac:dyDescent="0.2">
      <c r="A98" t="s">
        <v>300</v>
      </c>
      <c r="B98">
        <v>0.88800000000000001</v>
      </c>
      <c r="D98">
        <v>103.464</v>
      </c>
      <c r="E98">
        <v>6.3559999999999999</v>
      </c>
      <c r="F98">
        <v>72.8</v>
      </c>
    </row>
    <row r="99" spans="1:6" x14ac:dyDescent="0.2">
      <c r="A99" t="s">
        <v>301</v>
      </c>
      <c r="E99">
        <v>125.4</v>
      </c>
    </row>
    <row r="100" spans="1:6" x14ac:dyDescent="0.2">
      <c r="A100" t="s">
        <v>302</v>
      </c>
      <c r="E100">
        <v>142.5</v>
      </c>
    </row>
    <row r="101" spans="1:6" x14ac:dyDescent="0.2">
      <c r="A101" t="s">
        <v>303</v>
      </c>
      <c r="E101">
        <v>142.5</v>
      </c>
    </row>
    <row r="102" spans="1:6" x14ac:dyDescent="0.2">
      <c r="A102" t="s">
        <v>304</v>
      </c>
      <c r="E102">
        <v>142.5</v>
      </c>
    </row>
    <row r="103" spans="1:6" x14ac:dyDescent="0.2">
      <c r="A103" t="s">
        <v>305</v>
      </c>
    </row>
    <row r="104" spans="1:6" x14ac:dyDescent="0.2">
      <c r="A104" t="s">
        <v>306</v>
      </c>
      <c r="E104">
        <v>142.5</v>
      </c>
    </row>
    <row r="105" spans="1:6" x14ac:dyDescent="0.2">
      <c r="A105" t="s">
        <v>307</v>
      </c>
    </row>
    <row r="106" spans="1:6" x14ac:dyDescent="0.2">
      <c r="A106" t="s">
        <v>308</v>
      </c>
      <c r="E106">
        <v>127.5</v>
      </c>
      <c r="F106">
        <v>110.400002</v>
      </c>
    </row>
    <row r="107" spans="1:6" x14ac:dyDescent="0.2">
      <c r="A107" t="s">
        <v>309</v>
      </c>
      <c r="E107">
        <v>133</v>
      </c>
      <c r="F107">
        <v>104.199997</v>
      </c>
    </row>
    <row r="108" spans="1:6" x14ac:dyDescent="0.2">
      <c r="A108" t="s">
        <v>310</v>
      </c>
      <c r="E108">
        <v>142.5</v>
      </c>
      <c r="F108">
        <v>110.5</v>
      </c>
    </row>
    <row r="109" spans="1:6" x14ac:dyDescent="0.2">
      <c r="A109" t="s">
        <v>311</v>
      </c>
      <c r="E109">
        <v>133</v>
      </c>
      <c r="F109">
        <v>105.5</v>
      </c>
    </row>
    <row r="110" spans="1:6" x14ac:dyDescent="0.2">
      <c r="A110" t="s">
        <v>312</v>
      </c>
      <c r="E110">
        <v>133</v>
      </c>
      <c r="F110">
        <v>104.199997</v>
      </c>
    </row>
    <row r="111" spans="1:6" x14ac:dyDescent="0.2">
      <c r="A111" t="s">
        <v>313</v>
      </c>
      <c r="E111">
        <v>127.5</v>
      </c>
      <c r="F111">
        <v>110.400002</v>
      </c>
    </row>
    <row r="112" spans="1:6" x14ac:dyDescent="0.2">
      <c r="A112" t="s">
        <v>314</v>
      </c>
      <c r="B112">
        <v>9</v>
      </c>
      <c r="C112">
        <v>20</v>
      </c>
      <c r="E112">
        <v>147</v>
      </c>
      <c r="F112">
        <v>115.199997</v>
      </c>
    </row>
    <row r="113" spans="1:6" x14ac:dyDescent="0.2">
      <c r="A113" t="s">
        <v>315</v>
      </c>
      <c r="D113">
        <v>11.622</v>
      </c>
      <c r="E113">
        <v>142.5</v>
      </c>
      <c r="F113">
        <v>110.400002</v>
      </c>
    </row>
    <row r="114" spans="1:6" x14ac:dyDescent="0.2">
      <c r="A114" t="s">
        <v>316</v>
      </c>
      <c r="E114">
        <v>127.5</v>
      </c>
    </row>
    <row r="115" spans="1:6" x14ac:dyDescent="0.2">
      <c r="A115" t="s">
        <v>317</v>
      </c>
      <c r="B115">
        <v>20</v>
      </c>
      <c r="C115">
        <v>9</v>
      </c>
      <c r="D115">
        <v>30</v>
      </c>
    </row>
    <row r="116" spans="1:6" x14ac:dyDescent="0.2">
      <c r="A116" t="s">
        <v>318</v>
      </c>
      <c r="E116">
        <v>142.5</v>
      </c>
    </row>
    <row r="117" spans="1:6" x14ac:dyDescent="0.2">
      <c r="A117" t="s">
        <v>319</v>
      </c>
      <c r="B117">
        <v>3</v>
      </c>
      <c r="D117">
        <v>1.6</v>
      </c>
      <c r="E117">
        <v>120.3</v>
      </c>
    </row>
    <row r="118" spans="1:6" x14ac:dyDescent="0.2">
      <c r="A118" t="s">
        <v>320</v>
      </c>
      <c r="E118">
        <v>140.11600000000001</v>
      </c>
    </row>
    <row r="119" spans="1:6" x14ac:dyDescent="0.2">
      <c r="A119" t="s">
        <v>321</v>
      </c>
      <c r="E119">
        <v>127.5</v>
      </c>
      <c r="F119">
        <v>110.400002</v>
      </c>
    </row>
    <row r="120" spans="1:6" x14ac:dyDescent="0.2">
      <c r="A120" t="s">
        <v>322</v>
      </c>
      <c r="E120">
        <v>152</v>
      </c>
    </row>
    <row r="121" spans="1:6" x14ac:dyDescent="0.2">
      <c r="A121" t="s">
        <v>323</v>
      </c>
      <c r="E121">
        <v>142.5</v>
      </c>
    </row>
    <row r="122" spans="1:6" x14ac:dyDescent="0.2">
      <c r="A122" t="s">
        <v>324</v>
      </c>
      <c r="E122">
        <v>142.5</v>
      </c>
    </row>
    <row r="123" spans="1:6" x14ac:dyDescent="0.2">
      <c r="A123" t="s">
        <v>325</v>
      </c>
      <c r="E123">
        <v>142.5</v>
      </c>
      <c r="F123">
        <v>113.699997</v>
      </c>
    </row>
    <row r="124" spans="1:6" x14ac:dyDescent="0.2">
      <c r="A124" t="s">
        <v>326</v>
      </c>
    </row>
    <row r="125" spans="1:6" x14ac:dyDescent="0.2">
      <c r="A125" t="s">
        <v>327</v>
      </c>
      <c r="E125">
        <v>152</v>
      </c>
    </row>
    <row r="126" spans="1:6" x14ac:dyDescent="0.2">
      <c r="A126" t="s">
        <v>328</v>
      </c>
      <c r="B126">
        <v>3.0478000000000001</v>
      </c>
      <c r="D126">
        <v>100</v>
      </c>
      <c r="E126">
        <v>140</v>
      </c>
    </row>
    <row r="127" spans="1:6" x14ac:dyDescent="0.2">
      <c r="A127" t="s">
        <v>329</v>
      </c>
      <c r="E127">
        <v>142.5</v>
      </c>
      <c r="F127">
        <v>111.599998</v>
      </c>
    </row>
    <row r="128" spans="1:6" x14ac:dyDescent="0.2">
      <c r="A128" t="s">
        <v>330</v>
      </c>
      <c r="E128">
        <v>135</v>
      </c>
      <c r="F128">
        <v>111.900002</v>
      </c>
    </row>
    <row r="129" spans="1:6" x14ac:dyDescent="0.2">
      <c r="A129" t="s">
        <v>331</v>
      </c>
      <c r="E129">
        <v>127.5</v>
      </c>
      <c r="F129">
        <v>111.599998</v>
      </c>
    </row>
    <row r="130" spans="1:6" x14ac:dyDescent="0.2">
      <c r="A130" t="s">
        <v>332</v>
      </c>
      <c r="E130">
        <v>133</v>
      </c>
    </row>
    <row r="131" spans="1:6" x14ac:dyDescent="0.2">
      <c r="A131" t="s">
        <v>333</v>
      </c>
      <c r="E131">
        <v>127.5</v>
      </c>
      <c r="F131">
        <v>126.5</v>
      </c>
    </row>
    <row r="132" spans="1:6" x14ac:dyDescent="0.2">
      <c r="A132" t="s">
        <v>334</v>
      </c>
      <c r="B132">
        <v>10</v>
      </c>
      <c r="D132">
        <v>116</v>
      </c>
      <c r="E132">
        <v>121</v>
      </c>
      <c r="F132">
        <v>82</v>
      </c>
    </row>
    <row r="133" spans="1:6" x14ac:dyDescent="0.2">
      <c r="A133" t="s">
        <v>335</v>
      </c>
      <c r="B133">
        <v>8.1999999999999993</v>
      </c>
    </row>
    <row r="134" spans="1:6" x14ac:dyDescent="0.2">
      <c r="A134" t="s">
        <v>336</v>
      </c>
      <c r="B134">
        <v>14</v>
      </c>
      <c r="C134">
        <v>14</v>
      </c>
      <c r="D134">
        <v>30</v>
      </c>
      <c r="F134">
        <v>73.800003000000004</v>
      </c>
    </row>
    <row r="135" spans="1:6" x14ac:dyDescent="0.2">
      <c r="A135" t="s">
        <v>337</v>
      </c>
      <c r="B135">
        <v>14</v>
      </c>
      <c r="C135">
        <v>14</v>
      </c>
      <c r="D135">
        <v>30</v>
      </c>
      <c r="F135">
        <v>103.300003</v>
      </c>
    </row>
    <row r="136" spans="1:6" x14ac:dyDescent="0.2">
      <c r="A136" t="s">
        <v>338</v>
      </c>
      <c r="B136">
        <v>14</v>
      </c>
      <c r="C136">
        <v>14</v>
      </c>
      <c r="D136">
        <v>30</v>
      </c>
      <c r="F136">
        <v>99.800003000000004</v>
      </c>
    </row>
    <row r="137" spans="1:6" x14ac:dyDescent="0.2">
      <c r="A137" t="s">
        <v>339</v>
      </c>
      <c r="B137">
        <v>14</v>
      </c>
      <c r="C137">
        <v>14</v>
      </c>
      <c r="D137">
        <v>30</v>
      </c>
      <c r="E137">
        <v>148.5</v>
      </c>
      <c r="F137">
        <v>109.0999985</v>
      </c>
    </row>
    <row r="138" spans="1:6" x14ac:dyDescent="0.2">
      <c r="A138" t="s">
        <v>340</v>
      </c>
      <c r="C138">
        <v>11.055999760000001</v>
      </c>
      <c r="D138">
        <v>81.031997680000003</v>
      </c>
      <c r="E138">
        <v>147</v>
      </c>
      <c r="F138">
        <v>104.1999969</v>
      </c>
    </row>
    <row r="139" spans="1:6" x14ac:dyDescent="0.2">
      <c r="A139" t="s">
        <v>341</v>
      </c>
      <c r="B139">
        <v>17</v>
      </c>
      <c r="D139">
        <v>104</v>
      </c>
      <c r="E139">
        <v>108</v>
      </c>
      <c r="F139">
        <v>118</v>
      </c>
    </row>
    <row r="140" spans="1:6" x14ac:dyDescent="0.2">
      <c r="A140" t="s">
        <v>342</v>
      </c>
      <c r="B140">
        <v>11</v>
      </c>
      <c r="C140">
        <v>11</v>
      </c>
    </row>
    <row r="141" spans="1:6" x14ac:dyDescent="0.2">
      <c r="A141" t="s">
        <v>343</v>
      </c>
      <c r="B141">
        <v>2.984</v>
      </c>
      <c r="C141">
        <v>10</v>
      </c>
      <c r="D141">
        <v>6.8680000000000003</v>
      </c>
      <c r="E141">
        <v>146.816</v>
      </c>
    </row>
    <row r="142" spans="1:6" x14ac:dyDescent="0.2">
      <c r="A142" t="s">
        <v>344</v>
      </c>
      <c r="B142">
        <v>2.984</v>
      </c>
      <c r="C142">
        <v>9</v>
      </c>
      <c r="D142">
        <v>81.928000999999995</v>
      </c>
      <c r="F142">
        <v>106.300003</v>
      </c>
    </row>
    <row r="143" spans="1:6" x14ac:dyDescent="0.2">
      <c r="A143" t="s">
        <v>345</v>
      </c>
      <c r="B143">
        <v>1.6000000240000001</v>
      </c>
      <c r="C143">
        <v>9.4239997859999995</v>
      </c>
      <c r="D143">
        <v>116.824</v>
      </c>
    </row>
    <row r="144" spans="1:6" x14ac:dyDescent="0.2">
      <c r="A144" t="s">
        <v>346</v>
      </c>
      <c r="B144">
        <v>14</v>
      </c>
      <c r="C144">
        <v>14</v>
      </c>
    </row>
    <row r="145" spans="1:6" x14ac:dyDescent="0.2">
      <c r="A145" t="s">
        <v>347</v>
      </c>
      <c r="B145">
        <v>4.38</v>
      </c>
      <c r="D145">
        <v>106</v>
      </c>
      <c r="E145">
        <v>110</v>
      </c>
      <c r="F145">
        <v>106</v>
      </c>
    </row>
    <row r="146" spans="1:6" x14ac:dyDescent="0.2">
      <c r="A146" t="s">
        <v>348</v>
      </c>
    </row>
    <row r="147" spans="1:6" x14ac:dyDescent="0.2">
      <c r="A147" t="s">
        <v>349</v>
      </c>
      <c r="B147">
        <v>14</v>
      </c>
      <c r="C147">
        <v>17</v>
      </c>
      <c r="D147">
        <v>109</v>
      </c>
      <c r="E147">
        <v>98</v>
      </c>
      <c r="F147">
        <v>94</v>
      </c>
    </row>
    <row r="148" spans="1:6" x14ac:dyDescent="0.2">
      <c r="A148" t="s">
        <v>350</v>
      </c>
      <c r="B148">
        <v>11</v>
      </c>
    </row>
    <row r="149" spans="1:6" x14ac:dyDescent="0.2">
      <c r="A149" t="s">
        <v>351</v>
      </c>
      <c r="B149">
        <v>8.1999999999999993</v>
      </c>
    </row>
    <row r="150" spans="1:6" x14ac:dyDescent="0.2">
      <c r="A150" t="s">
        <v>352</v>
      </c>
      <c r="B150">
        <v>10</v>
      </c>
      <c r="C150">
        <v>8.1999999999999993</v>
      </c>
      <c r="D150">
        <v>88</v>
      </c>
      <c r="E150">
        <v>134</v>
      </c>
      <c r="F150">
        <v>91</v>
      </c>
    </row>
    <row r="151" spans="1:6" x14ac:dyDescent="0.2">
      <c r="A151" t="s">
        <v>353</v>
      </c>
      <c r="B151">
        <v>2.984</v>
      </c>
      <c r="C151">
        <v>4.92</v>
      </c>
      <c r="D151">
        <v>25</v>
      </c>
      <c r="E151">
        <v>113</v>
      </c>
      <c r="F151">
        <v>92</v>
      </c>
    </row>
    <row r="152" spans="1:6" x14ac:dyDescent="0.2">
      <c r="A152" t="s">
        <v>354</v>
      </c>
      <c r="B152">
        <v>17</v>
      </c>
    </row>
    <row r="153" spans="1:6" x14ac:dyDescent="0.2">
      <c r="A153" t="s">
        <v>355</v>
      </c>
      <c r="B153">
        <v>8.1999999999999993</v>
      </c>
    </row>
    <row r="154" spans="1:6" x14ac:dyDescent="0.2">
      <c r="A154" t="s">
        <v>356</v>
      </c>
      <c r="B154">
        <v>4.92</v>
      </c>
      <c r="E154">
        <v>97</v>
      </c>
    </row>
    <row r="155" spans="1:6" x14ac:dyDescent="0.2">
      <c r="A155" t="s">
        <v>357</v>
      </c>
      <c r="B155">
        <v>2.984</v>
      </c>
      <c r="C155">
        <v>10.343999999999999</v>
      </c>
      <c r="D155">
        <v>6.8680000000000003</v>
      </c>
      <c r="E155">
        <v>135.648</v>
      </c>
      <c r="F155">
        <v>71.900000000000006</v>
      </c>
    </row>
    <row r="156" spans="1:6" x14ac:dyDescent="0.2">
      <c r="A156" t="s">
        <v>358</v>
      </c>
      <c r="B156">
        <v>15</v>
      </c>
      <c r="D156">
        <v>100</v>
      </c>
      <c r="E156">
        <v>120</v>
      </c>
    </row>
    <row r="157" spans="1:6" x14ac:dyDescent="0.2">
      <c r="A157" t="s">
        <v>359</v>
      </c>
      <c r="B157">
        <v>4.5006500000000003</v>
      </c>
      <c r="D157">
        <v>100</v>
      </c>
      <c r="E157">
        <v>120</v>
      </c>
    </row>
    <row r="158" spans="1:6" x14ac:dyDescent="0.2">
      <c r="A158" t="s">
        <v>360</v>
      </c>
      <c r="B158">
        <v>1.73828</v>
      </c>
      <c r="D158">
        <v>16.1156005859375</v>
      </c>
      <c r="E158">
        <v>105</v>
      </c>
    </row>
    <row r="159" spans="1:6" x14ac:dyDescent="0.2">
      <c r="A159" t="s">
        <v>361</v>
      </c>
      <c r="B159">
        <v>12</v>
      </c>
      <c r="D159">
        <v>26</v>
      </c>
      <c r="E159">
        <v>118</v>
      </c>
    </row>
    <row r="160" spans="1:6" x14ac:dyDescent="0.2">
      <c r="A160" t="s">
        <v>362</v>
      </c>
      <c r="B160">
        <v>14</v>
      </c>
      <c r="D160">
        <v>110</v>
      </c>
      <c r="E160">
        <v>120</v>
      </c>
      <c r="F160">
        <v>98</v>
      </c>
    </row>
    <row r="161" spans="1:6" x14ac:dyDescent="0.2">
      <c r="A161" t="s">
        <v>363</v>
      </c>
      <c r="B161">
        <v>11.9999980926513</v>
      </c>
      <c r="D161">
        <v>16.1116008758544</v>
      </c>
      <c r="E161">
        <v>105</v>
      </c>
    </row>
    <row r="162" spans="1:6" x14ac:dyDescent="0.2">
      <c r="A162" t="s">
        <v>364</v>
      </c>
      <c r="B162">
        <v>4.6008000373840297</v>
      </c>
      <c r="D162">
        <v>100</v>
      </c>
      <c r="E162">
        <v>140</v>
      </c>
    </row>
    <row r="163" spans="1:6" x14ac:dyDescent="0.2">
      <c r="A163" t="s">
        <v>365</v>
      </c>
      <c r="B163">
        <v>11</v>
      </c>
      <c r="D163">
        <v>100</v>
      </c>
      <c r="E163">
        <v>120</v>
      </c>
      <c r="F163">
        <v>98</v>
      </c>
    </row>
    <row r="164" spans="1:6" x14ac:dyDescent="0.2">
      <c r="A164" t="s">
        <v>366</v>
      </c>
      <c r="B164">
        <v>15</v>
      </c>
      <c r="D164">
        <v>120</v>
      </c>
      <c r="E164">
        <v>120</v>
      </c>
    </row>
    <row r="165" spans="1:6" x14ac:dyDescent="0.2">
      <c r="A165" t="s">
        <v>367</v>
      </c>
      <c r="B165">
        <v>15</v>
      </c>
      <c r="D165">
        <v>120</v>
      </c>
      <c r="E165">
        <v>120</v>
      </c>
    </row>
    <row r="166" spans="1:6" x14ac:dyDescent="0.2">
      <c r="A166" t="s">
        <v>368</v>
      </c>
      <c r="B166">
        <v>11.9999980926513</v>
      </c>
      <c r="D166">
        <v>16.1116008758544</v>
      </c>
      <c r="E166">
        <v>105</v>
      </c>
      <c r="F166">
        <v>98</v>
      </c>
    </row>
    <row r="167" spans="1:6" x14ac:dyDescent="0.2">
      <c r="A167" t="s">
        <v>369</v>
      </c>
      <c r="B167">
        <v>4.6025</v>
      </c>
      <c r="D167">
        <v>100</v>
      </c>
      <c r="E167">
        <v>140</v>
      </c>
    </row>
    <row r="168" spans="1:6" x14ac:dyDescent="0.2">
      <c r="A168" t="s">
        <v>370</v>
      </c>
      <c r="B168">
        <v>14</v>
      </c>
      <c r="D168">
        <v>110</v>
      </c>
      <c r="E168">
        <v>120</v>
      </c>
      <c r="F168">
        <v>98</v>
      </c>
    </row>
    <row r="169" spans="1:6" x14ac:dyDescent="0.2">
      <c r="A169" t="s">
        <v>371</v>
      </c>
      <c r="B169">
        <v>14</v>
      </c>
      <c r="D169">
        <v>110</v>
      </c>
      <c r="E169">
        <v>120</v>
      </c>
      <c r="F169">
        <v>98</v>
      </c>
    </row>
    <row r="170" spans="1:6" x14ac:dyDescent="0.2">
      <c r="A170" t="s">
        <v>372</v>
      </c>
      <c r="B170">
        <v>4.6008000373840297</v>
      </c>
      <c r="D170">
        <v>16.1156005859375</v>
      </c>
      <c r="E170">
        <v>105</v>
      </c>
    </row>
    <row r="171" spans="1:6" x14ac:dyDescent="0.2">
      <c r="A171" t="s">
        <v>373</v>
      </c>
      <c r="B171">
        <v>4.6001000404357901</v>
      </c>
      <c r="C171">
        <v>17</v>
      </c>
      <c r="D171">
        <v>24.000800000000002</v>
      </c>
      <c r="E171">
        <v>73</v>
      </c>
      <c r="F171">
        <v>59.4</v>
      </c>
    </row>
    <row r="172" spans="1:6" x14ac:dyDescent="0.2">
      <c r="A172" t="s">
        <v>374</v>
      </c>
      <c r="B172">
        <v>4.6025</v>
      </c>
      <c r="C172">
        <v>20</v>
      </c>
      <c r="D172">
        <v>26</v>
      </c>
      <c r="E172">
        <v>115</v>
      </c>
      <c r="F172">
        <v>82</v>
      </c>
    </row>
    <row r="173" spans="1:6" x14ac:dyDescent="0.2">
      <c r="A173" t="s">
        <v>375</v>
      </c>
      <c r="B173">
        <v>4.6008000373840297</v>
      </c>
      <c r="D173">
        <v>24.000800000000002</v>
      </c>
      <c r="E173">
        <v>120</v>
      </c>
    </row>
    <row r="174" spans="1:6" x14ac:dyDescent="0.2">
      <c r="A174" t="s">
        <v>376</v>
      </c>
      <c r="B174">
        <v>4.6008000373840297</v>
      </c>
      <c r="C174">
        <v>17</v>
      </c>
      <c r="D174">
        <v>16.1156005859375</v>
      </c>
      <c r="E174">
        <v>74</v>
      </c>
      <c r="F174">
        <v>59.4</v>
      </c>
    </row>
    <row r="175" spans="1:6" x14ac:dyDescent="0.2">
      <c r="A175" t="s">
        <v>377</v>
      </c>
      <c r="B175">
        <v>4.5999002456665004</v>
      </c>
      <c r="C175">
        <v>20</v>
      </c>
      <c r="D175">
        <v>100</v>
      </c>
      <c r="E175">
        <v>120</v>
      </c>
      <c r="F175">
        <v>59.4</v>
      </c>
    </row>
    <row r="176" spans="1:6" x14ac:dyDescent="0.2">
      <c r="A176" t="s">
        <v>378</v>
      </c>
      <c r="B176">
        <v>4.6002001762390101</v>
      </c>
      <c r="C176">
        <v>17</v>
      </c>
      <c r="D176">
        <v>25.7</v>
      </c>
      <c r="E176">
        <v>129</v>
      </c>
      <c r="F176">
        <v>91</v>
      </c>
    </row>
    <row r="177" spans="1:6" x14ac:dyDescent="0.2">
      <c r="A177" t="s">
        <v>379</v>
      </c>
      <c r="B177">
        <v>4.6001000404357901</v>
      </c>
      <c r="C177">
        <v>11</v>
      </c>
      <c r="D177">
        <v>25.7</v>
      </c>
      <c r="E177">
        <v>71</v>
      </c>
      <c r="F177">
        <v>89</v>
      </c>
    </row>
    <row r="178" spans="1:6" x14ac:dyDescent="0.2">
      <c r="A178" t="s">
        <v>380</v>
      </c>
      <c r="B178">
        <v>12</v>
      </c>
      <c r="D178">
        <v>24.000800000000002</v>
      </c>
      <c r="E178">
        <v>120</v>
      </c>
    </row>
    <row r="179" spans="1:6" x14ac:dyDescent="0.2">
      <c r="A179" t="s">
        <v>381</v>
      </c>
      <c r="B179">
        <v>4.5999002456665004</v>
      </c>
      <c r="D179">
        <v>100</v>
      </c>
      <c r="E179">
        <v>140</v>
      </c>
    </row>
    <row r="180" spans="1:6" x14ac:dyDescent="0.2">
      <c r="A180" t="s">
        <v>382</v>
      </c>
      <c r="B180">
        <v>9.9999980926513601</v>
      </c>
      <c r="C180">
        <v>20</v>
      </c>
      <c r="D180">
        <v>16.115200042724599</v>
      </c>
      <c r="E180">
        <v>105</v>
      </c>
    </row>
    <row r="181" spans="1:6" x14ac:dyDescent="0.2">
      <c r="A181" t="s">
        <v>383</v>
      </c>
      <c r="B181">
        <v>12</v>
      </c>
      <c r="C181">
        <v>17</v>
      </c>
      <c r="D181">
        <v>25.7</v>
      </c>
      <c r="E181">
        <v>74</v>
      </c>
      <c r="F181">
        <v>67.8</v>
      </c>
    </row>
    <row r="182" spans="1:6" x14ac:dyDescent="0.2">
      <c r="A182" t="s">
        <v>384</v>
      </c>
      <c r="B182">
        <v>17</v>
      </c>
      <c r="D182">
        <v>25.7</v>
      </c>
      <c r="E182">
        <v>74</v>
      </c>
      <c r="F182">
        <v>89</v>
      </c>
    </row>
    <row r="183" spans="1:6" x14ac:dyDescent="0.2">
      <c r="A183" t="s">
        <v>385</v>
      </c>
      <c r="B183">
        <v>2.25</v>
      </c>
      <c r="C183">
        <v>2.25</v>
      </c>
      <c r="D183">
        <v>15</v>
      </c>
      <c r="E183">
        <v>91</v>
      </c>
      <c r="F183">
        <v>80</v>
      </c>
    </row>
    <row r="184" spans="1:6" x14ac:dyDescent="0.2">
      <c r="A184" t="s">
        <v>386</v>
      </c>
      <c r="B184">
        <v>4.92</v>
      </c>
      <c r="C184">
        <v>17</v>
      </c>
      <c r="D184">
        <v>25.7</v>
      </c>
      <c r="E184">
        <v>130</v>
      </c>
      <c r="F184">
        <v>91</v>
      </c>
    </row>
    <row r="185" spans="1:6" x14ac:dyDescent="0.2">
      <c r="A185" t="s">
        <v>387</v>
      </c>
      <c r="B185">
        <v>3.52</v>
      </c>
      <c r="C185">
        <v>8.5</v>
      </c>
      <c r="D185">
        <v>15</v>
      </c>
      <c r="E185">
        <v>91</v>
      </c>
      <c r="F185">
        <v>100.8</v>
      </c>
    </row>
    <row r="186" spans="1:6" x14ac:dyDescent="0.2">
      <c r="A186" t="s">
        <v>388</v>
      </c>
      <c r="B186">
        <v>15</v>
      </c>
      <c r="C186">
        <v>17</v>
      </c>
      <c r="D186">
        <v>87</v>
      </c>
      <c r="E186">
        <v>128</v>
      </c>
      <c r="F186">
        <v>139</v>
      </c>
    </row>
    <row r="187" spans="1:6" x14ac:dyDescent="0.2">
      <c r="A187" t="s">
        <v>389</v>
      </c>
      <c r="F187">
        <v>139</v>
      </c>
    </row>
    <row r="188" spans="1:6" x14ac:dyDescent="0.2">
      <c r="A188" t="s">
        <v>390</v>
      </c>
      <c r="D188">
        <v>91</v>
      </c>
      <c r="F188">
        <v>139</v>
      </c>
    </row>
    <row r="189" spans="1:6" x14ac:dyDescent="0.2">
      <c r="A189" t="s">
        <v>391</v>
      </c>
    </row>
    <row r="190" spans="1:6" x14ac:dyDescent="0.2">
      <c r="A190" t="s">
        <v>392</v>
      </c>
      <c r="B190">
        <v>15</v>
      </c>
      <c r="C190">
        <v>17</v>
      </c>
      <c r="D190">
        <v>100</v>
      </c>
      <c r="E190">
        <v>129</v>
      </c>
      <c r="F190">
        <v>139</v>
      </c>
    </row>
    <row r="191" spans="1:6" x14ac:dyDescent="0.2">
      <c r="A191" t="s">
        <v>393</v>
      </c>
    </row>
    <row r="192" spans="1:6" x14ac:dyDescent="0.2">
      <c r="A192" t="s">
        <v>394</v>
      </c>
      <c r="F192">
        <v>139</v>
      </c>
    </row>
    <row r="193" spans="1:6" x14ac:dyDescent="0.2">
      <c r="A193" t="s">
        <v>395</v>
      </c>
      <c r="B193">
        <v>12</v>
      </c>
    </row>
    <row r="194" spans="1:6" x14ac:dyDescent="0.2">
      <c r="A194" t="s">
        <v>396</v>
      </c>
    </row>
    <row r="195" spans="1:6" x14ac:dyDescent="0.2">
      <c r="A195" t="s">
        <v>397</v>
      </c>
      <c r="B195">
        <v>15</v>
      </c>
      <c r="C195">
        <v>17</v>
      </c>
      <c r="D195">
        <v>100</v>
      </c>
      <c r="E195">
        <v>129</v>
      </c>
      <c r="F195">
        <v>139</v>
      </c>
    </row>
    <row r="196" spans="1:6" x14ac:dyDescent="0.2">
      <c r="A196" t="s">
        <v>398</v>
      </c>
      <c r="F196">
        <v>108</v>
      </c>
    </row>
    <row r="197" spans="1:6" x14ac:dyDescent="0.2">
      <c r="A197" t="s">
        <v>399</v>
      </c>
      <c r="B197">
        <v>15</v>
      </c>
      <c r="C197">
        <v>17</v>
      </c>
      <c r="D197">
        <v>100</v>
      </c>
      <c r="E197">
        <v>129</v>
      </c>
      <c r="F197">
        <v>139</v>
      </c>
    </row>
    <row r="198" spans="1:6" x14ac:dyDescent="0.2">
      <c r="A198" t="s">
        <v>400</v>
      </c>
      <c r="F198">
        <v>108</v>
      </c>
    </row>
    <row r="199" spans="1:6" x14ac:dyDescent="0.2">
      <c r="A199" t="s">
        <v>401</v>
      </c>
    </row>
    <row r="200" spans="1:6" x14ac:dyDescent="0.2">
      <c r="A200" t="s">
        <v>402</v>
      </c>
      <c r="D200">
        <v>91</v>
      </c>
      <c r="E200">
        <v>109</v>
      </c>
    </row>
    <row r="201" spans="1:6" x14ac:dyDescent="0.2">
      <c r="A201" t="s">
        <v>403</v>
      </c>
      <c r="D201">
        <v>93</v>
      </c>
    </row>
    <row r="202" spans="1:6" x14ac:dyDescent="0.2">
      <c r="A202" t="s">
        <v>404</v>
      </c>
    </row>
    <row r="203" spans="1:6" x14ac:dyDescent="0.2">
      <c r="A203" t="s">
        <v>405</v>
      </c>
      <c r="D203">
        <v>94</v>
      </c>
    </row>
    <row r="204" spans="1:6" x14ac:dyDescent="0.2">
      <c r="A204" t="s">
        <v>406</v>
      </c>
    </row>
    <row r="205" spans="1:6" x14ac:dyDescent="0.2">
      <c r="A205" t="s">
        <v>407</v>
      </c>
    </row>
    <row r="206" spans="1:6" x14ac:dyDescent="0.2">
      <c r="A206" t="s">
        <v>408</v>
      </c>
      <c r="B206">
        <v>14</v>
      </c>
      <c r="D206">
        <v>96</v>
      </c>
      <c r="E206">
        <v>109</v>
      </c>
      <c r="F206">
        <v>89</v>
      </c>
    </row>
    <row r="207" spans="1:6" x14ac:dyDescent="0.2">
      <c r="A207" t="s">
        <v>409</v>
      </c>
    </row>
    <row r="208" spans="1:6" x14ac:dyDescent="0.2">
      <c r="A208" t="s">
        <v>410</v>
      </c>
    </row>
    <row r="209" spans="1:6" x14ac:dyDescent="0.2">
      <c r="A209" t="s">
        <v>411</v>
      </c>
      <c r="B209">
        <v>10</v>
      </c>
      <c r="C209">
        <v>17</v>
      </c>
      <c r="D209">
        <v>95</v>
      </c>
      <c r="E209">
        <v>109</v>
      </c>
      <c r="F209">
        <v>83</v>
      </c>
    </row>
    <row r="210" spans="1:6" x14ac:dyDescent="0.2">
      <c r="A210" t="s">
        <v>412</v>
      </c>
    </row>
    <row r="211" spans="1:6" x14ac:dyDescent="0.2">
      <c r="A211" t="s">
        <v>413</v>
      </c>
      <c r="D211">
        <v>94</v>
      </c>
    </row>
    <row r="212" spans="1:6" x14ac:dyDescent="0.2">
      <c r="A212" t="s">
        <v>414</v>
      </c>
    </row>
    <row r="213" spans="1:6" x14ac:dyDescent="0.2">
      <c r="A213" t="s">
        <v>415</v>
      </c>
      <c r="D213">
        <v>90</v>
      </c>
      <c r="E213">
        <v>114</v>
      </c>
      <c r="F213">
        <v>139</v>
      </c>
    </row>
    <row r="214" spans="1:6" x14ac:dyDescent="0.2">
      <c r="A214" t="s">
        <v>416</v>
      </c>
      <c r="B214">
        <v>19</v>
      </c>
      <c r="C214">
        <v>2.48</v>
      </c>
      <c r="D214">
        <v>96</v>
      </c>
      <c r="E214">
        <v>94</v>
      </c>
      <c r="F214">
        <v>95</v>
      </c>
    </row>
    <row r="215" spans="1:6" x14ac:dyDescent="0.2">
      <c r="A215" t="s">
        <v>417</v>
      </c>
    </row>
    <row r="216" spans="1:6" x14ac:dyDescent="0.2">
      <c r="A216" t="s">
        <v>418</v>
      </c>
      <c r="D216">
        <v>93</v>
      </c>
      <c r="E216">
        <v>112</v>
      </c>
    </row>
    <row r="217" spans="1:6" x14ac:dyDescent="0.2">
      <c r="A217" t="s">
        <v>419</v>
      </c>
      <c r="D217">
        <v>93</v>
      </c>
      <c r="E217">
        <v>94</v>
      </c>
    </row>
    <row r="218" spans="1:6" x14ac:dyDescent="0.2">
      <c r="A218" t="s">
        <v>420</v>
      </c>
    </row>
    <row r="219" spans="1:6" x14ac:dyDescent="0.2">
      <c r="A219" t="s">
        <v>421</v>
      </c>
    </row>
    <row r="220" spans="1:6" x14ac:dyDescent="0.2">
      <c r="A220" t="s">
        <v>422</v>
      </c>
      <c r="D220">
        <v>93</v>
      </c>
      <c r="E220">
        <v>94</v>
      </c>
    </row>
    <row r="221" spans="1:6" x14ac:dyDescent="0.2">
      <c r="A221" t="s">
        <v>423</v>
      </c>
    </row>
    <row r="222" spans="1:6" x14ac:dyDescent="0.2">
      <c r="A222" t="s">
        <v>424</v>
      </c>
      <c r="B222">
        <v>19</v>
      </c>
      <c r="C222">
        <v>2.48</v>
      </c>
      <c r="D222">
        <v>93</v>
      </c>
      <c r="E222">
        <v>94</v>
      </c>
      <c r="F222">
        <v>95</v>
      </c>
    </row>
    <row r="223" spans="1:6" x14ac:dyDescent="0.2">
      <c r="A223" t="s">
        <v>425</v>
      </c>
      <c r="B223">
        <v>4.24</v>
      </c>
      <c r="D223">
        <v>102</v>
      </c>
    </row>
    <row r="224" spans="1:6" x14ac:dyDescent="0.2">
      <c r="A224" t="s">
        <v>426</v>
      </c>
      <c r="B224">
        <v>13.8125247955322</v>
      </c>
    </row>
    <row r="225" spans="1:5" x14ac:dyDescent="0.2">
      <c r="A225" t="s">
        <v>427</v>
      </c>
      <c r="C225">
        <v>4.24</v>
      </c>
    </row>
    <row r="226" spans="1:5" x14ac:dyDescent="0.2">
      <c r="A226" t="s">
        <v>428</v>
      </c>
      <c r="B226">
        <v>10</v>
      </c>
      <c r="D226">
        <v>13</v>
      </c>
    </row>
    <row r="227" spans="1:5" x14ac:dyDescent="0.2">
      <c r="A227" t="s">
        <v>429</v>
      </c>
      <c r="B227">
        <v>15</v>
      </c>
      <c r="D227">
        <v>20</v>
      </c>
    </row>
    <row r="228" spans="1:5" x14ac:dyDescent="0.2">
      <c r="A228" t="s">
        <v>430</v>
      </c>
      <c r="B228">
        <v>13</v>
      </c>
      <c r="C228">
        <v>4.24</v>
      </c>
      <c r="D228">
        <v>13</v>
      </c>
    </row>
    <row r="229" spans="1:5" x14ac:dyDescent="0.2">
      <c r="A229" t="s">
        <v>431</v>
      </c>
      <c r="B229">
        <v>4.24</v>
      </c>
    </row>
    <row r="230" spans="1:5" x14ac:dyDescent="0.2">
      <c r="A230" t="s">
        <v>432</v>
      </c>
      <c r="B230">
        <v>15</v>
      </c>
      <c r="D230">
        <v>20</v>
      </c>
    </row>
    <row r="231" spans="1:5" x14ac:dyDescent="0.2">
      <c r="A231" t="s">
        <v>433</v>
      </c>
      <c r="B231">
        <v>4.24</v>
      </c>
    </row>
    <row r="232" spans="1:5" x14ac:dyDescent="0.2">
      <c r="A232" t="s">
        <v>434</v>
      </c>
      <c r="B232">
        <v>4.24</v>
      </c>
    </row>
    <row r="233" spans="1:5" x14ac:dyDescent="0.2">
      <c r="A233" t="s">
        <v>435</v>
      </c>
      <c r="B233">
        <v>4.24</v>
      </c>
    </row>
    <row r="234" spans="1:5" x14ac:dyDescent="0.2">
      <c r="A234" t="s">
        <v>436</v>
      </c>
      <c r="B234">
        <v>4.24</v>
      </c>
    </row>
    <row r="235" spans="1:5" x14ac:dyDescent="0.2">
      <c r="A235" t="s">
        <v>437</v>
      </c>
      <c r="B235">
        <v>13</v>
      </c>
      <c r="C235">
        <v>13</v>
      </c>
      <c r="D235">
        <v>10</v>
      </c>
    </row>
    <row r="236" spans="1:5" x14ac:dyDescent="0.2">
      <c r="A236" t="s">
        <v>438</v>
      </c>
      <c r="B236">
        <v>13.811525344848601</v>
      </c>
      <c r="D236">
        <v>20</v>
      </c>
    </row>
    <row r="237" spans="1:5" x14ac:dyDescent="0.2">
      <c r="A237" t="s">
        <v>439</v>
      </c>
      <c r="B237">
        <v>4.24</v>
      </c>
      <c r="D237">
        <v>143</v>
      </c>
    </row>
    <row r="238" spans="1:5" x14ac:dyDescent="0.2">
      <c r="A238" t="s">
        <v>440</v>
      </c>
      <c r="B238">
        <v>15</v>
      </c>
      <c r="D238">
        <v>20</v>
      </c>
    </row>
    <row r="239" spans="1:5" x14ac:dyDescent="0.2">
      <c r="A239" t="s">
        <v>441</v>
      </c>
      <c r="D239">
        <v>15</v>
      </c>
    </row>
    <row r="240" spans="1:5" x14ac:dyDescent="0.2">
      <c r="A240" t="s">
        <v>442</v>
      </c>
      <c r="B240">
        <v>12</v>
      </c>
      <c r="C240">
        <v>12</v>
      </c>
      <c r="D240">
        <v>20</v>
      </c>
      <c r="E240">
        <v>105</v>
      </c>
    </row>
    <row r="241" spans="1:6" x14ac:dyDescent="0.2">
      <c r="A241" t="s">
        <v>443</v>
      </c>
      <c r="B241">
        <v>12</v>
      </c>
      <c r="C241">
        <v>12</v>
      </c>
      <c r="D241">
        <v>20</v>
      </c>
    </row>
    <row r="242" spans="1:6" x14ac:dyDescent="0.2">
      <c r="A242" t="s">
        <v>444</v>
      </c>
      <c r="B242">
        <v>12</v>
      </c>
      <c r="C242">
        <v>12</v>
      </c>
      <c r="D242">
        <v>20</v>
      </c>
    </row>
    <row r="243" spans="1:6" x14ac:dyDescent="0.2">
      <c r="A243" t="s">
        <v>445</v>
      </c>
      <c r="B243">
        <v>12</v>
      </c>
      <c r="C243">
        <v>12</v>
      </c>
      <c r="D243">
        <v>20</v>
      </c>
    </row>
    <row r="244" spans="1:6" x14ac:dyDescent="0.2">
      <c r="A244" t="s">
        <v>446</v>
      </c>
      <c r="B244">
        <v>12</v>
      </c>
      <c r="C244">
        <v>12</v>
      </c>
      <c r="D244">
        <v>20</v>
      </c>
    </row>
    <row r="245" spans="1:6" x14ac:dyDescent="0.2">
      <c r="A245" t="s">
        <v>447</v>
      </c>
      <c r="B245">
        <v>12</v>
      </c>
      <c r="C245">
        <v>12</v>
      </c>
      <c r="D245">
        <v>20</v>
      </c>
      <c r="E245">
        <v>105</v>
      </c>
    </row>
    <row r="246" spans="1:6" x14ac:dyDescent="0.2">
      <c r="A246" t="s">
        <v>448</v>
      </c>
      <c r="B246">
        <v>3.39739990234375</v>
      </c>
      <c r="D246">
        <v>16.1103000640869</v>
      </c>
      <c r="E246">
        <v>125</v>
      </c>
      <c r="F246">
        <v>53</v>
      </c>
    </row>
    <row r="247" spans="1:6" x14ac:dyDescent="0.2">
      <c r="A247" t="s">
        <v>449</v>
      </c>
      <c r="B247">
        <v>3.8777997493743799</v>
      </c>
      <c r="D247">
        <v>16.110500335693299</v>
      </c>
      <c r="E247">
        <v>125</v>
      </c>
      <c r="F247">
        <v>53</v>
      </c>
    </row>
    <row r="248" spans="1:6" x14ac:dyDescent="0.2">
      <c r="A248" t="s">
        <v>450</v>
      </c>
      <c r="B248">
        <v>12</v>
      </c>
      <c r="C248">
        <v>12</v>
      </c>
      <c r="D248">
        <v>20</v>
      </c>
      <c r="E248">
        <v>105</v>
      </c>
    </row>
    <row r="249" spans="1:6" x14ac:dyDescent="0.2">
      <c r="A249" t="s">
        <v>451</v>
      </c>
      <c r="B249">
        <v>14</v>
      </c>
      <c r="E249">
        <v>105</v>
      </c>
    </row>
    <row r="250" spans="1:6" x14ac:dyDescent="0.2">
      <c r="A250" t="s">
        <v>452</v>
      </c>
      <c r="B250">
        <v>12</v>
      </c>
      <c r="E250">
        <v>105</v>
      </c>
    </row>
    <row r="251" spans="1:6" x14ac:dyDescent="0.2">
      <c r="A251" t="s">
        <v>453</v>
      </c>
      <c r="B251">
        <v>12</v>
      </c>
      <c r="D251">
        <v>30</v>
      </c>
      <c r="E251">
        <v>120</v>
      </c>
      <c r="F251">
        <v>74</v>
      </c>
    </row>
    <row r="252" spans="1:6" x14ac:dyDescent="0.2">
      <c r="A252" t="s">
        <v>454</v>
      </c>
      <c r="B252">
        <v>12</v>
      </c>
      <c r="C252">
        <v>12</v>
      </c>
      <c r="D252">
        <v>20</v>
      </c>
      <c r="E252">
        <v>105</v>
      </c>
    </row>
    <row r="253" spans="1:6" x14ac:dyDescent="0.2">
      <c r="A253" t="s">
        <v>455</v>
      </c>
      <c r="B253">
        <v>12</v>
      </c>
      <c r="C253">
        <v>12</v>
      </c>
      <c r="D253">
        <v>120</v>
      </c>
      <c r="E253">
        <v>105</v>
      </c>
    </row>
    <row r="254" spans="1:6" x14ac:dyDescent="0.2">
      <c r="A254" t="s">
        <v>456</v>
      </c>
      <c r="B254">
        <v>17.8</v>
      </c>
      <c r="D254">
        <v>125</v>
      </c>
    </row>
    <row r="255" spans="1:6" x14ac:dyDescent="0.2">
      <c r="A255" t="s">
        <v>457</v>
      </c>
      <c r="B255">
        <v>3.6737997531890798</v>
      </c>
      <c r="D255">
        <v>16.111299514770501</v>
      </c>
      <c r="E255">
        <v>125</v>
      </c>
      <c r="F255">
        <v>53</v>
      </c>
    </row>
    <row r="256" spans="1:6" x14ac:dyDescent="0.2">
      <c r="A256" t="s">
        <v>458</v>
      </c>
      <c r="B256">
        <v>3.5514998435974099</v>
      </c>
      <c r="D256">
        <v>105</v>
      </c>
      <c r="E256">
        <v>125</v>
      </c>
      <c r="F256">
        <v>52.48828125</v>
      </c>
    </row>
    <row r="257" spans="1:6" x14ac:dyDescent="0.2">
      <c r="A257" t="s">
        <v>459</v>
      </c>
      <c r="B257">
        <v>3.6066000461578298</v>
      </c>
      <c r="D257">
        <v>105</v>
      </c>
      <c r="E257">
        <v>125</v>
      </c>
    </row>
    <row r="258" spans="1:6" x14ac:dyDescent="0.2">
      <c r="A258" t="s">
        <v>460</v>
      </c>
      <c r="B258">
        <v>3.5726001262664702</v>
      </c>
      <c r="D258">
        <v>105</v>
      </c>
      <c r="E258">
        <v>125</v>
      </c>
      <c r="F258">
        <v>52.48828125</v>
      </c>
    </row>
    <row r="259" spans="1:6" x14ac:dyDescent="0.2">
      <c r="A259" t="s">
        <v>461</v>
      </c>
      <c r="B259">
        <v>3.5515999794006299</v>
      </c>
      <c r="D259">
        <v>105</v>
      </c>
      <c r="E259">
        <v>125</v>
      </c>
      <c r="F259">
        <v>52.48828125</v>
      </c>
    </row>
    <row r="260" spans="1:6" x14ac:dyDescent="0.2">
      <c r="A260" t="s">
        <v>462</v>
      </c>
      <c r="B260">
        <v>3.746</v>
      </c>
      <c r="D260">
        <v>23.013999999999999</v>
      </c>
      <c r="E260">
        <v>120</v>
      </c>
      <c r="F260">
        <v>75</v>
      </c>
    </row>
    <row r="261" spans="1:6" x14ac:dyDescent="0.2">
      <c r="A261" t="s">
        <v>5</v>
      </c>
      <c r="B261">
        <v>12</v>
      </c>
      <c r="C261">
        <v>12</v>
      </c>
      <c r="D261">
        <v>20</v>
      </c>
    </row>
    <row r="262" spans="1:6" x14ac:dyDescent="0.2">
      <c r="A262" t="s">
        <v>6</v>
      </c>
      <c r="B262">
        <v>9</v>
      </c>
      <c r="C262">
        <v>9</v>
      </c>
      <c r="D262">
        <v>30</v>
      </c>
      <c r="E262">
        <v>157.5</v>
      </c>
      <c r="F262">
        <v>96.099998470000003</v>
      </c>
    </row>
    <row r="263" spans="1:6" x14ac:dyDescent="0.2">
      <c r="A263" t="s">
        <v>7</v>
      </c>
      <c r="B263">
        <v>10</v>
      </c>
      <c r="D263">
        <v>125</v>
      </c>
      <c r="E263">
        <v>125</v>
      </c>
      <c r="F263">
        <v>55</v>
      </c>
    </row>
    <row r="264" spans="1:6" x14ac:dyDescent="0.2">
      <c r="A264" t="s">
        <v>8</v>
      </c>
      <c r="B264">
        <v>12</v>
      </c>
      <c r="C264">
        <v>12</v>
      </c>
      <c r="D264">
        <v>20</v>
      </c>
      <c r="E264">
        <v>105</v>
      </c>
    </row>
    <row r="265" spans="1:6" x14ac:dyDescent="0.2">
      <c r="A265" t="s">
        <v>9</v>
      </c>
      <c r="B265">
        <v>12</v>
      </c>
      <c r="C265">
        <v>12</v>
      </c>
      <c r="D265">
        <v>20</v>
      </c>
      <c r="E265">
        <v>105</v>
      </c>
    </row>
    <row r="266" spans="1:6" x14ac:dyDescent="0.2">
      <c r="A266" t="s">
        <v>10</v>
      </c>
      <c r="B266">
        <v>12</v>
      </c>
      <c r="C266">
        <v>12</v>
      </c>
      <c r="D266">
        <v>20</v>
      </c>
    </row>
    <row r="267" spans="1:6" x14ac:dyDescent="0.2">
      <c r="A267" t="s">
        <v>11</v>
      </c>
      <c r="B267">
        <v>14</v>
      </c>
      <c r="C267">
        <v>12</v>
      </c>
      <c r="E267">
        <v>105</v>
      </c>
    </row>
    <row r="268" spans="1:6" x14ac:dyDescent="0.2">
      <c r="A268" t="s">
        <v>12</v>
      </c>
      <c r="B268">
        <v>12</v>
      </c>
      <c r="C268">
        <v>7</v>
      </c>
      <c r="D268">
        <v>120</v>
      </c>
    </row>
    <row r="269" spans="1:6" x14ac:dyDescent="0.2">
      <c r="A269" t="s">
        <v>13</v>
      </c>
      <c r="B269">
        <v>12</v>
      </c>
      <c r="C269">
        <v>12</v>
      </c>
      <c r="D269">
        <v>15</v>
      </c>
      <c r="E269">
        <v>105</v>
      </c>
    </row>
    <row r="270" spans="1:6" x14ac:dyDescent="0.2">
      <c r="A270" t="s">
        <v>14</v>
      </c>
      <c r="B270">
        <v>10</v>
      </c>
      <c r="D270">
        <v>105</v>
      </c>
      <c r="E270">
        <v>125</v>
      </c>
    </row>
    <row r="271" spans="1:6" x14ac:dyDescent="0.2">
      <c r="A271" t="s">
        <v>15</v>
      </c>
      <c r="B271">
        <v>4.13350009918212</v>
      </c>
      <c r="D271">
        <v>105</v>
      </c>
      <c r="E271">
        <v>125</v>
      </c>
      <c r="F271">
        <v>52.48828125</v>
      </c>
    </row>
    <row r="272" spans="1:6" x14ac:dyDescent="0.2">
      <c r="A272" t="s">
        <v>16</v>
      </c>
      <c r="B272">
        <v>12</v>
      </c>
      <c r="D272">
        <v>23.014198303222599</v>
      </c>
      <c r="E272">
        <v>120</v>
      </c>
      <c r="F272">
        <v>74</v>
      </c>
    </row>
    <row r="273" spans="1:6" x14ac:dyDescent="0.2">
      <c r="A273" t="s">
        <v>17</v>
      </c>
      <c r="B273">
        <v>3.5514998435974099</v>
      </c>
      <c r="D273">
        <v>105</v>
      </c>
      <c r="E273">
        <v>125</v>
      </c>
    </row>
    <row r="274" spans="1:6" x14ac:dyDescent="0.2">
      <c r="A274" t="s">
        <v>18</v>
      </c>
      <c r="B274">
        <v>14</v>
      </c>
      <c r="C274">
        <v>12</v>
      </c>
      <c r="E274">
        <v>105</v>
      </c>
    </row>
    <row r="275" spans="1:6" x14ac:dyDescent="0.2">
      <c r="A275" t="s">
        <v>19</v>
      </c>
      <c r="B275">
        <v>3.55449986457824</v>
      </c>
      <c r="D275">
        <v>105</v>
      </c>
      <c r="E275">
        <v>125</v>
      </c>
      <c r="F275">
        <v>52.48828125</v>
      </c>
    </row>
    <row r="276" spans="1:6" x14ac:dyDescent="0.2">
      <c r="A276" t="s">
        <v>20</v>
      </c>
      <c r="B276">
        <v>3.5830000000000002</v>
      </c>
      <c r="D276">
        <v>16.111000000000001</v>
      </c>
      <c r="E276">
        <v>125</v>
      </c>
      <c r="F276">
        <v>53</v>
      </c>
    </row>
    <row r="277" spans="1:6" x14ac:dyDescent="0.2">
      <c r="A277" t="s">
        <v>21</v>
      </c>
      <c r="B277">
        <v>12</v>
      </c>
      <c r="C277">
        <v>12</v>
      </c>
      <c r="D277">
        <v>91.52</v>
      </c>
      <c r="E277">
        <v>144.88399999999999</v>
      </c>
      <c r="F277">
        <v>80.8</v>
      </c>
    </row>
    <row r="278" spans="1:6" x14ac:dyDescent="0.2">
      <c r="A278" t="s">
        <v>22</v>
      </c>
      <c r="B278">
        <v>3.7360000000000002</v>
      </c>
      <c r="D278">
        <v>100</v>
      </c>
      <c r="E278">
        <v>125</v>
      </c>
      <c r="F278">
        <v>53</v>
      </c>
    </row>
    <row r="279" spans="1:6" x14ac:dyDescent="0.2">
      <c r="A279" t="s">
        <v>23</v>
      </c>
      <c r="B279">
        <v>10</v>
      </c>
      <c r="D279">
        <v>105</v>
      </c>
      <c r="E279">
        <v>125</v>
      </c>
      <c r="F279">
        <v>52.866</v>
      </c>
    </row>
    <row r="280" spans="1:6" x14ac:dyDescent="0.2">
      <c r="A280" t="s">
        <v>24</v>
      </c>
      <c r="B280">
        <v>3.5536000728607098</v>
      </c>
      <c r="D280">
        <v>105</v>
      </c>
      <c r="E280">
        <v>125</v>
      </c>
      <c r="F280">
        <v>52.48828125</v>
      </c>
    </row>
    <row r="281" spans="1:6" x14ac:dyDescent="0.2">
      <c r="A281" t="s">
        <v>25</v>
      </c>
      <c r="B281">
        <v>0.73599999999999999</v>
      </c>
      <c r="C281">
        <v>6.3559999999999999</v>
      </c>
      <c r="D281">
        <v>103.464</v>
      </c>
      <c r="E281">
        <v>6.3559999999999999</v>
      </c>
      <c r="F281">
        <v>72.900000000000006</v>
      </c>
    </row>
    <row r="282" spans="1:6" x14ac:dyDescent="0.2">
      <c r="A282" t="s">
        <v>26</v>
      </c>
      <c r="B282">
        <v>14</v>
      </c>
      <c r="C282">
        <v>13</v>
      </c>
      <c r="D282">
        <v>116.4</v>
      </c>
      <c r="E282">
        <v>149.54400000000001</v>
      </c>
    </row>
    <row r="283" spans="1:6" x14ac:dyDescent="0.2">
      <c r="A283" t="s">
        <v>27</v>
      </c>
      <c r="B283">
        <v>0.88800000000000001</v>
      </c>
      <c r="D283">
        <v>103.464</v>
      </c>
      <c r="E283">
        <v>6.3559999999999999</v>
      </c>
      <c r="F283">
        <v>72.900000000000006</v>
      </c>
    </row>
    <row r="284" spans="1:6" x14ac:dyDescent="0.2">
      <c r="A284" t="s">
        <v>28</v>
      </c>
      <c r="B284">
        <v>0.88800000000000001</v>
      </c>
      <c r="D284">
        <v>103.464</v>
      </c>
      <c r="E284">
        <v>6.3559999999999999</v>
      </c>
      <c r="F284">
        <v>72.900000000000006</v>
      </c>
    </row>
    <row r="285" spans="1:6" x14ac:dyDescent="0.2">
      <c r="A285" t="s">
        <v>29</v>
      </c>
      <c r="B285">
        <v>14</v>
      </c>
      <c r="C285">
        <v>13</v>
      </c>
      <c r="D285">
        <v>87.2</v>
      </c>
      <c r="E285">
        <v>149.54400000000001</v>
      </c>
    </row>
    <row r="286" spans="1:6" x14ac:dyDescent="0.2">
      <c r="A286" t="s">
        <v>30</v>
      </c>
      <c r="B286">
        <v>4.5873999595642001</v>
      </c>
      <c r="D286">
        <v>13.8102006912231</v>
      </c>
      <c r="E286">
        <v>140</v>
      </c>
    </row>
    <row r="287" spans="1:6" x14ac:dyDescent="0.2">
      <c r="A287" t="s">
        <v>31</v>
      </c>
      <c r="B287">
        <v>0.72799999999999998</v>
      </c>
      <c r="D287">
        <v>103.464</v>
      </c>
      <c r="E287">
        <v>6.3559999999999999</v>
      </c>
      <c r="F287">
        <v>72.900000000000006</v>
      </c>
    </row>
    <row r="288" spans="1:6" x14ac:dyDescent="0.2">
      <c r="A288" t="s">
        <v>32</v>
      </c>
      <c r="B288">
        <v>13</v>
      </c>
      <c r="C288">
        <v>14</v>
      </c>
      <c r="D288">
        <v>87.2</v>
      </c>
      <c r="E288">
        <v>149.54400000000001</v>
      </c>
    </row>
    <row r="289" spans="1:6" x14ac:dyDescent="0.2">
      <c r="A289" t="s">
        <v>33</v>
      </c>
      <c r="B289">
        <v>0.71599999999999997</v>
      </c>
      <c r="C289">
        <v>6.3559999999999999</v>
      </c>
      <c r="D289">
        <v>103.464</v>
      </c>
      <c r="E289">
        <v>6.3559999999999999</v>
      </c>
      <c r="F289">
        <v>72.8</v>
      </c>
    </row>
    <row r="290" spans="1:6" x14ac:dyDescent="0.2">
      <c r="A290" t="s">
        <v>34</v>
      </c>
      <c r="E290">
        <v>155</v>
      </c>
    </row>
    <row r="291" spans="1:6" x14ac:dyDescent="0.2">
      <c r="A291" t="s">
        <v>35</v>
      </c>
      <c r="B291">
        <v>14</v>
      </c>
      <c r="C291">
        <v>14</v>
      </c>
      <c r="E291">
        <v>155</v>
      </c>
      <c r="F291">
        <v>98.5</v>
      </c>
    </row>
    <row r="292" spans="1:6" x14ac:dyDescent="0.2">
      <c r="A292" t="s">
        <v>36</v>
      </c>
      <c r="B292">
        <v>8</v>
      </c>
      <c r="E292">
        <v>155</v>
      </c>
      <c r="F292">
        <v>98.5</v>
      </c>
    </row>
    <row r="293" spans="1:6" x14ac:dyDescent="0.2">
      <c r="A293" t="s">
        <v>37</v>
      </c>
      <c r="B293">
        <v>8</v>
      </c>
      <c r="C293">
        <v>8</v>
      </c>
      <c r="E293">
        <v>155</v>
      </c>
      <c r="F293">
        <v>98.5</v>
      </c>
    </row>
    <row r="294" spans="1:6" x14ac:dyDescent="0.2">
      <c r="A294" t="s">
        <v>38</v>
      </c>
      <c r="B294">
        <v>14</v>
      </c>
      <c r="C294">
        <v>14</v>
      </c>
      <c r="E294">
        <v>155</v>
      </c>
      <c r="F294">
        <v>19.399999999999999</v>
      </c>
    </row>
    <row r="295" spans="1:6" x14ac:dyDescent="0.2">
      <c r="A295" t="s">
        <v>39</v>
      </c>
      <c r="B295">
        <v>14</v>
      </c>
      <c r="C295">
        <v>14</v>
      </c>
      <c r="F295">
        <v>98.5</v>
      </c>
    </row>
    <row r="296" spans="1:6" x14ac:dyDescent="0.2">
      <c r="A296" t="s">
        <v>40</v>
      </c>
      <c r="B296">
        <v>14</v>
      </c>
      <c r="C296">
        <v>14</v>
      </c>
      <c r="E296">
        <v>155</v>
      </c>
      <c r="F296">
        <v>101.1</v>
      </c>
    </row>
    <row r="297" spans="1:6" x14ac:dyDescent="0.2">
      <c r="A297" t="s">
        <v>41</v>
      </c>
      <c r="B297">
        <v>14</v>
      </c>
      <c r="C297">
        <v>14</v>
      </c>
      <c r="E297">
        <v>155</v>
      </c>
      <c r="F297">
        <v>98.5</v>
      </c>
    </row>
    <row r="298" spans="1:6" x14ac:dyDescent="0.2">
      <c r="A298" t="s">
        <v>42</v>
      </c>
      <c r="B298">
        <v>6.3559999999999999</v>
      </c>
      <c r="C298">
        <v>6.3559999999999999</v>
      </c>
      <c r="D298">
        <v>103.464</v>
      </c>
      <c r="E298">
        <v>6.3559999999999999</v>
      </c>
      <c r="F298">
        <v>72.8</v>
      </c>
    </row>
    <row r="299" spans="1:6" x14ac:dyDescent="0.2">
      <c r="A299" t="s">
        <v>43</v>
      </c>
      <c r="B299">
        <v>14</v>
      </c>
      <c r="C299">
        <v>14</v>
      </c>
      <c r="E299">
        <v>155</v>
      </c>
      <c r="F299">
        <v>98.5</v>
      </c>
    </row>
    <row r="300" spans="1:6" x14ac:dyDescent="0.2">
      <c r="A300" t="s">
        <v>44</v>
      </c>
      <c r="B300">
        <v>13</v>
      </c>
      <c r="D300">
        <v>87.2</v>
      </c>
      <c r="E300">
        <v>151.80000000000001</v>
      </c>
    </row>
    <row r="301" spans="1:6" x14ac:dyDescent="0.2">
      <c r="A301" t="s">
        <v>45</v>
      </c>
      <c r="B301">
        <v>0.88800000000000001</v>
      </c>
      <c r="D301">
        <v>103.464</v>
      </c>
      <c r="E301">
        <v>6.3559999999999999</v>
      </c>
      <c r="F301">
        <v>72.8</v>
      </c>
    </row>
    <row r="302" spans="1:6" x14ac:dyDescent="0.2">
      <c r="A302" t="s">
        <v>46</v>
      </c>
      <c r="B302">
        <v>14</v>
      </c>
      <c r="E302">
        <v>155</v>
      </c>
      <c r="F302">
        <v>98.5</v>
      </c>
    </row>
    <row r="303" spans="1:6" x14ac:dyDescent="0.2">
      <c r="A303" t="s">
        <v>47</v>
      </c>
      <c r="B303">
        <v>14</v>
      </c>
      <c r="C303">
        <v>14</v>
      </c>
      <c r="E303">
        <v>155</v>
      </c>
      <c r="F303">
        <v>98.5</v>
      </c>
    </row>
    <row r="304" spans="1:6" x14ac:dyDescent="0.2">
      <c r="A304" t="s">
        <v>48</v>
      </c>
      <c r="C304">
        <v>14</v>
      </c>
      <c r="D304">
        <v>30</v>
      </c>
      <c r="E304">
        <v>119</v>
      </c>
      <c r="F304">
        <v>101.099998</v>
      </c>
    </row>
    <row r="305" spans="1:6" x14ac:dyDescent="0.2">
      <c r="A305" t="s">
        <v>49</v>
      </c>
      <c r="B305">
        <v>14</v>
      </c>
      <c r="C305">
        <v>14</v>
      </c>
      <c r="E305">
        <v>155</v>
      </c>
      <c r="F305">
        <v>98.5</v>
      </c>
    </row>
    <row r="306" spans="1:6" x14ac:dyDescent="0.2">
      <c r="A306" t="s">
        <v>50</v>
      </c>
      <c r="B306">
        <v>6.9560000000000004</v>
      </c>
      <c r="D306">
        <v>104.43600000000001</v>
      </c>
      <c r="E306">
        <v>6.9560000000000004</v>
      </c>
      <c r="F306">
        <v>73.599999999999994</v>
      </c>
    </row>
    <row r="307" spans="1:6" x14ac:dyDescent="0.2">
      <c r="A307" t="s">
        <v>51</v>
      </c>
      <c r="B307">
        <v>6.3559999999999999</v>
      </c>
      <c r="C307">
        <v>6.3559999999999999</v>
      </c>
      <c r="D307">
        <v>103.464</v>
      </c>
      <c r="E307">
        <v>6.3559999999999999</v>
      </c>
      <c r="F307">
        <v>72.8</v>
      </c>
    </row>
    <row r="308" spans="1:6" x14ac:dyDescent="0.2">
      <c r="A308" t="s">
        <v>52</v>
      </c>
      <c r="B308">
        <v>0.748</v>
      </c>
      <c r="D308">
        <v>103.464</v>
      </c>
      <c r="E308">
        <v>6.3559999999999999</v>
      </c>
      <c r="F308">
        <v>72.900000000000006</v>
      </c>
    </row>
    <row r="309" spans="1:6" x14ac:dyDescent="0.2">
      <c r="A309" t="s">
        <v>53</v>
      </c>
      <c r="B309">
        <v>8.1039999999999992</v>
      </c>
      <c r="C309">
        <v>8.1039999999999992</v>
      </c>
      <c r="D309">
        <v>88.300003000000004</v>
      </c>
      <c r="E309">
        <v>8.1039999999999992</v>
      </c>
      <c r="F309">
        <v>71.800003000000004</v>
      </c>
    </row>
    <row r="310" spans="1:6" x14ac:dyDescent="0.2">
      <c r="A310" t="s">
        <v>54</v>
      </c>
      <c r="B310">
        <v>14</v>
      </c>
      <c r="C310">
        <v>13</v>
      </c>
      <c r="E310">
        <v>149.54400000000001</v>
      </c>
    </row>
    <row r="311" spans="1:6" x14ac:dyDescent="0.2">
      <c r="A311" t="s">
        <v>55</v>
      </c>
      <c r="B311">
        <v>6.3559999999999999</v>
      </c>
      <c r="D311">
        <v>103.464</v>
      </c>
      <c r="E311">
        <v>6.3559999999999999</v>
      </c>
      <c r="F311">
        <v>73</v>
      </c>
    </row>
    <row r="312" spans="1:6" x14ac:dyDescent="0.2">
      <c r="A312" t="s">
        <v>56</v>
      </c>
      <c r="B312">
        <v>6.3559999999999999</v>
      </c>
      <c r="C312">
        <v>6.3559999999999999</v>
      </c>
      <c r="D312">
        <v>103.464</v>
      </c>
      <c r="E312">
        <v>6.3559999999999999</v>
      </c>
      <c r="F312">
        <v>72.8</v>
      </c>
    </row>
    <row r="313" spans="1:6" x14ac:dyDescent="0.2">
      <c r="A313" t="s">
        <v>57</v>
      </c>
      <c r="B313">
        <v>5.7160000000000002</v>
      </c>
      <c r="C313">
        <v>6.3559999999999999</v>
      </c>
      <c r="D313">
        <v>103.464</v>
      </c>
      <c r="E313">
        <v>5.7160000000000002</v>
      </c>
      <c r="F313">
        <v>73.099999999999994</v>
      </c>
    </row>
    <row r="314" spans="1:6" x14ac:dyDescent="0.2">
      <c r="A314" t="s">
        <v>58</v>
      </c>
      <c r="B314">
        <v>5.7160000000000002</v>
      </c>
      <c r="C314">
        <v>6.3559999999999999</v>
      </c>
      <c r="D314">
        <v>103.464</v>
      </c>
      <c r="E314">
        <v>5.7160000000000002</v>
      </c>
      <c r="F314">
        <v>72.900000000000006</v>
      </c>
    </row>
    <row r="315" spans="1:6" x14ac:dyDescent="0.2">
      <c r="A315" t="s">
        <v>59</v>
      </c>
      <c r="B315">
        <v>6.3559999999999999</v>
      </c>
      <c r="D315">
        <v>103.464</v>
      </c>
      <c r="E315">
        <v>6.3559999999999999</v>
      </c>
      <c r="F315">
        <v>72.8</v>
      </c>
    </row>
    <row r="316" spans="1:6" x14ac:dyDescent="0.2">
      <c r="A316" t="s">
        <v>60</v>
      </c>
      <c r="B316">
        <v>6.3559999999999999</v>
      </c>
      <c r="D316">
        <v>103.464</v>
      </c>
      <c r="E316">
        <v>6.3559999999999999</v>
      </c>
      <c r="F316">
        <v>72.900000000000006</v>
      </c>
    </row>
    <row r="317" spans="1:6" x14ac:dyDescent="0.2">
      <c r="A317" t="s">
        <v>61</v>
      </c>
      <c r="B317">
        <v>0.88800000000000001</v>
      </c>
      <c r="D317">
        <v>103.464</v>
      </c>
      <c r="E317">
        <v>6.3559999999999999</v>
      </c>
      <c r="F317">
        <v>72.8</v>
      </c>
    </row>
    <row r="318" spans="1:6" x14ac:dyDescent="0.2">
      <c r="A318" t="s">
        <v>62</v>
      </c>
      <c r="C318">
        <v>14</v>
      </c>
      <c r="D318">
        <v>30</v>
      </c>
      <c r="F318">
        <v>71.698997500000004</v>
      </c>
    </row>
    <row r="319" spans="1:6" x14ac:dyDescent="0.2">
      <c r="A319" t="s">
        <v>63</v>
      </c>
      <c r="B319">
        <v>0.88800000000000001</v>
      </c>
      <c r="D319">
        <v>103.464</v>
      </c>
      <c r="E319">
        <v>6.3559999999999999</v>
      </c>
      <c r="F319">
        <v>72.8</v>
      </c>
    </row>
    <row r="320" spans="1:6" x14ac:dyDescent="0.2">
      <c r="A320" t="s">
        <v>64</v>
      </c>
      <c r="B320">
        <v>0.88800000000000001</v>
      </c>
      <c r="C320">
        <v>6.3559999999999999</v>
      </c>
      <c r="D320">
        <v>103.464</v>
      </c>
      <c r="E320">
        <v>6.3559999999999999</v>
      </c>
      <c r="F320">
        <v>72.900000000000006</v>
      </c>
    </row>
    <row r="321" spans="1:6" x14ac:dyDescent="0.2">
      <c r="A321" t="s">
        <v>65</v>
      </c>
      <c r="B321">
        <v>6.3559999999999999</v>
      </c>
      <c r="D321">
        <v>103.464</v>
      </c>
      <c r="E321">
        <v>6.3559999999999999</v>
      </c>
      <c r="F321">
        <v>73</v>
      </c>
    </row>
    <row r="322" spans="1:6" x14ac:dyDescent="0.2">
      <c r="A322" t="s">
        <v>66</v>
      </c>
      <c r="B322">
        <v>0.88800000000000001</v>
      </c>
      <c r="C322">
        <v>6.3559999999999999</v>
      </c>
      <c r="D322">
        <v>103.464</v>
      </c>
      <c r="E322">
        <v>6.3559999999999999</v>
      </c>
      <c r="F322">
        <v>72.8</v>
      </c>
    </row>
    <row r="323" spans="1:6" x14ac:dyDescent="0.2">
      <c r="A323" t="s">
        <v>67</v>
      </c>
      <c r="B323">
        <v>0.88800000000000001</v>
      </c>
      <c r="C323">
        <v>6.3559999999999999</v>
      </c>
      <c r="D323">
        <v>103.464</v>
      </c>
      <c r="E323">
        <v>6.3559999999999999</v>
      </c>
      <c r="F323">
        <v>72.8</v>
      </c>
    </row>
    <row r="324" spans="1:6" x14ac:dyDescent="0.2">
      <c r="A324" t="s">
        <v>68</v>
      </c>
      <c r="B324">
        <v>6.3559999999999999</v>
      </c>
      <c r="D324">
        <v>103.464</v>
      </c>
      <c r="E324">
        <v>6.3559999999999999</v>
      </c>
      <c r="F324">
        <v>72.8</v>
      </c>
    </row>
    <row r="325" spans="1:6" x14ac:dyDescent="0.2">
      <c r="A325" t="s">
        <v>69</v>
      </c>
      <c r="B325">
        <v>0.88800000000000001</v>
      </c>
      <c r="D325">
        <v>103.464</v>
      </c>
      <c r="E325">
        <v>6.3559999999999999</v>
      </c>
      <c r="F325">
        <v>72.8</v>
      </c>
    </row>
    <row r="326" spans="1:6" x14ac:dyDescent="0.2">
      <c r="A326" t="s">
        <v>70</v>
      </c>
      <c r="B326">
        <v>6.3559999999999999</v>
      </c>
      <c r="D326">
        <v>103.464</v>
      </c>
      <c r="E326">
        <v>6.3559999999999999</v>
      </c>
      <c r="F326">
        <v>73.099999999999994</v>
      </c>
    </row>
    <row r="327" spans="1:6" x14ac:dyDescent="0.2">
      <c r="A327" t="s">
        <v>71</v>
      </c>
      <c r="B327">
        <v>6.3559999999999999</v>
      </c>
      <c r="D327">
        <v>103.464</v>
      </c>
      <c r="E327">
        <v>6.3559999999999999</v>
      </c>
      <c r="F327">
        <v>72.900000000000006</v>
      </c>
    </row>
    <row r="328" spans="1:6" x14ac:dyDescent="0.2">
      <c r="A328" t="s">
        <v>72</v>
      </c>
      <c r="B328">
        <v>13</v>
      </c>
      <c r="D328">
        <v>59.456000000000003</v>
      </c>
      <c r="E328">
        <v>149.54400000000001</v>
      </c>
    </row>
    <row r="329" spans="1:6" x14ac:dyDescent="0.2">
      <c r="A329" t="s">
        <v>73</v>
      </c>
      <c r="B329">
        <v>3.6850000000000001</v>
      </c>
      <c r="D329">
        <v>80</v>
      </c>
      <c r="E329">
        <v>125</v>
      </c>
    </row>
    <row r="330" spans="1:6" x14ac:dyDescent="0.2">
      <c r="A330" t="s">
        <v>74</v>
      </c>
      <c r="B330">
        <v>12</v>
      </c>
      <c r="C330">
        <v>12</v>
      </c>
      <c r="D330">
        <v>14.6</v>
      </c>
      <c r="E330">
        <v>100</v>
      </c>
    </row>
    <row r="331" spans="1:6" x14ac:dyDescent="0.2">
      <c r="A331" t="s">
        <v>75</v>
      </c>
      <c r="B331">
        <v>15</v>
      </c>
      <c r="D331">
        <v>100</v>
      </c>
      <c r="E331">
        <v>20</v>
      </c>
    </row>
    <row r="332" spans="1:6" x14ac:dyDescent="0.2">
      <c r="A332" t="s">
        <v>76</v>
      </c>
      <c r="B332">
        <v>6.3559999999999999</v>
      </c>
      <c r="D332">
        <v>103.464</v>
      </c>
      <c r="E332">
        <v>6.3559999999999999</v>
      </c>
      <c r="F332">
        <v>72.8</v>
      </c>
    </row>
    <row r="333" spans="1:6" x14ac:dyDescent="0.2">
      <c r="A333" t="s">
        <v>77</v>
      </c>
      <c r="B333">
        <v>3.6850000000000001</v>
      </c>
      <c r="D333">
        <v>80</v>
      </c>
      <c r="E333">
        <v>125</v>
      </c>
    </row>
    <row r="334" spans="1:6" x14ac:dyDescent="0.2">
      <c r="A334" t="s">
        <v>78</v>
      </c>
      <c r="B334">
        <v>3.6850000000000001</v>
      </c>
      <c r="D334">
        <v>80</v>
      </c>
      <c r="E334">
        <v>125</v>
      </c>
    </row>
    <row r="335" spans="1:6" x14ac:dyDescent="0.2">
      <c r="A335" t="s">
        <v>79</v>
      </c>
      <c r="B335">
        <v>14</v>
      </c>
      <c r="C335">
        <v>13</v>
      </c>
      <c r="D335">
        <v>113.2</v>
      </c>
      <c r="E335">
        <v>149.54400000000001</v>
      </c>
    </row>
    <row r="336" spans="1:6" x14ac:dyDescent="0.2">
      <c r="A336" t="s">
        <v>80</v>
      </c>
      <c r="B336">
        <v>3.6850000000000001</v>
      </c>
      <c r="D336">
        <v>80</v>
      </c>
      <c r="E336">
        <v>125</v>
      </c>
    </row>
    <row r="337" spans="1:6" x14ac:dyDescent="0.2">
      <c r="A337" t="s">
        <v>81</v>
      </c>
      <c r="B337">
        <v>3.6850000000000001</v>
      </c>
      <c r="D337">
        <v>80</v>
      </c>
      <c r="E337">
        <v>125</v>
      </c>
    </row>
    <row r="338" spans="1:6" x14ac:dyDescent="0.2">
      <c r="A338" t="s">
        <v>82</v>
      </c>
      <c r="B338">
        <v>2.54</v>
      </c>
      <c r="C338">
        <v>2.54</v>
      </c>
      <c r="D338">
        <v>64</v>
      </c>
      <c r="E338">
        <v>122</v>
      </c>
      <c r="F338">
        <v>87</v>
      </c>
    </row>
    <row r="339" spans="1:6" x14ac:dyDescent="0.2">
      <c r="A339" t="s">
        <v>83</v>
      </c>
      <c r="B339">
        <v>2.63</v>
      </c>
      <c r="C339">
        <v>2.63</v>
      </c>
      <c r="D339">
        <v>87</v>
      </c>
      <c r="E339">
        <v>112</v>
      </c>
      <c r="F339">
        <v>87</v>
      </c>
    </row>
    <row r="340" spans="1:6" x14ac:dyDescent="0.2">
      <c r="A340" t="s">
        <v>84</v>
      </c>
      <c r="B340">
        <v>9</v>
      </c>
      <c r="E340">
        <v>94</v>
      </c>
    </row>
    <row r="341" spans="1:6" x14ac:dyDescent="0.2">
      <c r="A341" t="s">
        <v>85</v>
      </c>
      <c r="D341">
        <v>260</v>
      </c>
    </row>
    <row r="342" spans="1:6" x14ac:dyDescent="0.2">
      <c r="A342" t="s">
        <v>86</v>
      </c>
      <c r="D342">
        <v>93</v>
      </c>
      <c r="E342">
        <v>129</v>
      </c>
      <c r="F342">
        <v>139</v>
      </c>
    </row>
    <row r="343" spans="1:6" x14ac:dyDescent="0.2">
      <c r="A343" t="s">
        <v>87</v>
      </c>
    </row>
    <row r="344" spans="1:6" x14ac:dyDescent="0.2">
      <c r="A344" t="s">
        <v>88</v>
      </c>
      <c r="D344">
        <v>94</v>
      </c>
      <c r="E344">
        <v>114</v>
      </c>
      <c r="F344">
        <v>139</v>
      </c>
    </row>
    <row r="345" spans="1:6" x14ac:dyDescent="0.2">
      <c r="A345" t="s">
        <v>89</v>
      </c>
      <c r="D345">
        <v>91</v>
      </c>
      <c r="E345">
        <v>114</v>
      </c>
      <c r="F345">
        <v>139</v>
      </c>
    </row>
    <row r="346" spans="1:6" x14ac:dyDescent="0.2">
      <c r="A346" t="s">
        <v>90</v>
      </c>
      <c r="D346">
        <v>93</v>
      </c>
      <c r="E346">
        <v>94</v>
      </c>
    </row>
    <row r="347" spans="1:6" x14ac:dyDescent="0.2">
      <c r="A347" t="s">
        <v>91</v>
      </c>
      <c r="D347">
        <v>91</v>
      </c>
      <c r="E347">
        <v>114</v>
      </c>
      <c r="F347">
        <v>139</v>
      </c>
    </row>
    <row r="348" spans="1:6" x14ac:dyDescent="0.2">
      <c r="A348" t="s">
        <v>92</v>
      </c>
      <c r="B348">
        <v>12</v>
      </c>
      <c r="C348">
        <v>17</v>
      </c>
      <c r="D348">
        <v>91</v>
      </c>
      <c r="E348">
        <v>109</v>
      </c>
      <c r="F348">
        <v>89</v>
      </c>
    </row>
    <row r="349" spans="1:6" x14ac:dyDescent="0.2">
      <c r="A349" t="s">
        <v>93</v>
      </c>
      <c r="D349">
        <v>96</v>
      </c>
      <c r="E349">
        <v>94</v>
      </c>
      <c r="F349">
        <v>109</v>
      </c>
    </row>
    <row r="350" spans="1:6" x14ac:dyDescent="0.2">
      <c r="A350" t="s">
        <v>94</v>
      </c>
      <c r="B350">
        <v>9</v>
      </c>
      <c r="D350">
        <v>93</v>
      </c>
      <c r="E350">
        <v>94</v>
      </c>
    </row>
    <row r="351" spans="1:6" x14ac:dyDescent="0.2">
      <c r="A351" t="s">
        <v>95</v>
      </c>
    </row>
    <row r="352" spans="1:6" x14ac:dyDescent="0.2">
      <c r="A352" t="s">
        <v>96</v>
      </c>
      <c r="D352">
        <v>91</v>
      </c>
      <c r="E352">
        <v>114</v>
      </c>
      <c r="F352">
        <v>139</v>
      </c>
    </row>
    <row r="353" spans="1:6" x14ac:dyDescent="0.2">
      <c r="A353" t="s">
        <v>97</v>
      </c>
      <c r="D353">
        <v>93</v>
      </c>
    </row>
    <row r="354" spans="1:6" x14ac:dyDescent="0.2">
      <c r="A354" t="s">
        <v>98</v>
      </c>
      <c r="D354">
        <v>93</v>
      </c>
      <c r="E354">
        <v>94</v>
      </c>
    </row>
    <row r="355" spans="1:6" x14ac:dyDescent="0.2">
      <c r="A355" t="s">
        <v>99</v>
      </c>
      <c r="D355">
        <v>90</v>
      </c>
      <c r="E355">
        <v>114</v>
      </c>
      <c r="F355">
        <v>139</v>
      </c>
    </row>
    <row r="356" spans="1:6" x14ac:dyDescent="0.2">
      <c r="A356" t="s">
        <v>100</v>
      </c>
      <c r="B356">
        <v>19</v>
      </c>
      <c r="C356">
        <v>2.48</v>
      </c>
      <c r="D356">
        <v>96</v>
      </c>
      <c r="E356">
        <v>94</v>
      </c>
      <c r="F356">
        <v>95</v>
      </c>
    </row>
    <row r="357" spans="1:6" x14ac:dyDescent="0.2">
      <c r="A357" t="s">
        <v>101</v>
      </c>
      <c r="E357">
        <v>356</v>
      </c>
    </row>
    <row r="358" spans="1:6" x14ac:dyDescent="0.2">
      <c r="A358" t="s">
        <v>102</v>
      </c>
      <c r="D358">
        <v>91</v>
      </c>
      <c r="E358">
        <v>109</v>
      </c>
    </row>
    <row r="359" spans="1:6" x14ac:dyDescent="0.2">
      <c r="A359" t="s">
        <v>103</v>
      </c>
      <c r="B359">
        <v>12</v>
      </c>
      <c r="C359">
        <v>2.4500000000000002</v>
      </c>
      <c r="D359">
        <v>94</v>
      </c>
      <c r="E359">
        <v>94</v>
      </c>
      <c r="F359">
        <v>95</v>
      </c>
    </row>
    <row r="360" spans="1:6" x14ac:dyDescent="0.2">
      <c r="A360" t="s">
        <v>104</v>
      </c>
      <c r="B360">
        <v>2.4500000000000002</v>
      </c>
      <c r="C360">
        <v>2.4500000000000002</v>
      </c>
      <c r="D360">
        <v>104</v>
      </c>
      <c r="E360">
        <v>94</v>
      </c>
      <c r="F360">
        <v>95</v>
      </c>
    </row>
    <row r="361" spans="1:6" x14ac:dyDescent="0.2">
      <c r="A361" t="s">
        <v>105</v>
      </c>
      <c r="B361">
        <v>2.4500000000000002</v>
      </c>
      <c r="C361">
        <v>2.4500000000000002</v>
      </c>
      <c r="D361">
        <v>104</v>
      </c>
      <c r="E361">
        <v>94</v>
      </c>
      <c r="F361">
        <v>95</v>
      </c>
    </row>
    <row r="362" spans="1:6" x14ac:dyDescent="0.2">
      <c r="A362" t="s">
        <v>106</v>
      </c>
      <c r="B362">
        <v>18</v>
      </c>
      <c r="D362">
        <v>112.416</v>
      </c>
      <c r="E362">
        <v>150.52799999999999</v>
      </c>
      <c r="F362">
        <v>71.8</v>
      </c>
    </row>
    <row r="363" spans="1:6" x14ac:dyDescent="0.2">
      <c r="A363" t="s">
        <v>107</v>
      </c>
      <c r="D363">
        <v>81.072000000000003</v>
      </c>
      <c r="F363">
        <v>88.7</v>
      </c>
    </row>
    <row r="364" spans="1:6" x14ac:dyDescent="0.2">
      <c r="A364" t="s">
        <v>108</v>
      </c>
      <c r="D364">
        <v>1.46</v>
      </c>
    </row>
    <row r="365" spans="1:6" x14ac:dyDescent="0.2">
      <c r="A365" t="s">
        <v>109</v>
      </c>
      <c r="D365">
        <v>1.7000000479999999</v>
      </c>
    </row>
    <row r="366" spans="1:6" x14ac:dyDescent="0.2">
      <c r="A366" t="s">
        <v>110</v>
      </c>
      <c r="D366">
        <v>93.248000000000005</v>
      </c>
    </row>
    <row r="367" spans="1:6" x14ac:dyDescent="0.2">
      <c r="A367" t="s">
        <v>111</v>
      </c>
      <c r="B367">
        <v>17</v>
      </c>
      <c r="D367">
        <v>77.748000000000005</v>
      </c>
      <c r="E367">
        <v>121.6</v>
      </c>
      <c r="F367">
        <v>92.6</v>
      </c>
    </row>
    <row r="368" spans="1:6" x14ac:dyDescent="0.2">
      <c r="A368" t="s">
        <v>112</v>
      </c>
      <c r="D368">
        <v>78.400000000000006</v>
      </c>
      <c r="E368">
        <v>121.752</v>
      </c>
      <c r="F368">
        <v>78.400000000000006</v>
      </c>
    </row>
    <row r="369" spans="1:6" x14ac:dyDescent="0.2">
      <c r="A369" t="s">
        <v>113</v>
      </c>
      <c r="B369">
        <v>2.7839999999999998</v>
      </c>
    </row>
    <row r="370" spans="1:6" x14ac:dyDescent="0.2">
      <c r="A370" t="s">
        <v>114</v>
      </c>
      <c r="D370">
        <v>77.400000000000006</v>
      </c>
      <c r="E370">
        <v>121.524</v>
      </c>
      <c r="F370">
        <v>77.400000000000006</v>
      </c>
    </row>
    <row r="371" spans="1:6" x14ac:dyDescent="0.2">
      <c r="A371" t="s">
        <v>115</v>
      </c>
      <c r="B371">
        <v>2.7839999999999998</v>
      </c>
      <c r="C371">
        <v>2.7839999999999998</v>
      </c>
      <c r="D371">
        <v>81.072000000000003</v>
      </c>
    </row>
    <row r="372" spans="1:6" x14ac:dyDescent="0.2">
      <c r="A372" t="s">
        <v>116</v>
      </c>
      <c r="B372">
        <v>2.5760000000000001</v>
      </c>
      <c r="D372">
        <v>81.847999999999999</v>
      </c>
      <c r="E372">
        <v>156.054</v>
      </c>
      <c r="F372">
        <v>116.9</v>
      </c>
    </row>
    <row r="373" spans="1:6" x14ac:dyDescent="0.2">
      <c r="A373" t="s">
        <v>117</v>
      </c>
      <c r="D373">
        <v>1.4359999999999999</v>
      </c>
    </row>
    <row r="374" spans="1:6" x14ac:dyDescent="0.2">
      <c r="A374" t="s">
        <v>118</v>
      </c>
      <c r="D374">
        <v>1.4359999999999999</v>
      </c>
    </row>
    <row r="375" spans="1:6" x14ac:dyDescent="0.2">
      <c r="A375" t="s">
        <v>119</v>
      </c>
      <c r="D375">
        <v>1.6000000240000001</v>
      </c>
    </row>
    <row r="376" spans="1:6" x14ac:dyDescent="0.2">
      <c r="A376" t="s">
        <v>120</v>
      </c>
      <c r="B376">
        <v>1.9</v>
      </c>
      <c r="D376">
        <v>81.072000000000003</v>
      </c>
    </row>
    <row r="377" spans="1:6" x14ac:dyDescent="0.2">
      <c r="A377" t="s">
        <v>121</v>
      </c>
    </row>
    <row r="378" spans="1:6" x14ac:dyDescent="0.2">
      <c r="A378" t="s">
        <v>122</v>
      </c>
      <c r="D378">
        <v>1.6000000240000001</v>
      </c>
    </row>
    <row r="379" spans="1:6" x14ac:dyDescent="0.2">
      <c r="A379" t="s">
        <v>123</v>
      </c>
      <c r="D379">
        <v>1.6000000240000001</v>
      </c>
    </row>
    <row r="380" spans="1:6" x14ac:dyDescent="0.2">
      <c r="A380" t="s">
        <v>124</v>
      </c>
      <c r="D380">
        <v>1.7000000479999999</v>
      </c>
    </row>
    <row r="381" spans="1:6" x14ac:dyDescent="0.2">
      <c r="A381" t="s">
        <v>125</v>
      </c>
      <c r="B381">
        <v>17</v>
      </c>
      <c r="D381">
        <v>79.3</v>
      </c>
      <c r="E381">
        <v>121.98</v>
      </c>
      <c r="F381">
        <v>79.3</v>
      </c>
    </row>
    <row r="382" spans="1:6" x14ac:dyDescent="0.2">
      <c r="A382" t="s">
        <v>126</v>
      </c>
      <c r="B382">
        <v>2.7839999999999998</v>
      </c>
      <c r="D382">
        <v>81.072000000000003</v>
      </c>
    </row>
    <row r="383" spans="1:6" x14ac:dyDescent="0.2">
      <c r="A383" t="s">
        <v>127</v>
      </c>
      <c r="B383">
        <v>17</v>
      </c>
      <c r="D383">
        <v>95.7</v>
      </c>
      <c r="E383">
        <v>121.524</v>
      </c>
      <c r="F383">
        <v>95.7</v>
      </c>
    </row>
    <row r="384" spans="1:6" x14ac:dyDescent="0.2">
      <c r="A384" t="s">
        <v>128</v>
      </c>
      <c r="B384">
        <v>2.7839999999999998</v>
      </c>
      <c r="C384">
        <v>2.7839999999999998</v>
      </c>
      <c r="D384">
        <v>81.072000000000003</v>
      </c>
      <c r="E384">
        <v>155.56200000000001</v>
      </c>
      <c r="F384">
        <v>79.3</v>
      </c>
    </row>
    <row r="385" spans="1:6" x14ac:dyDescent="0.2">
      <c r="A385" t="s">
        <v>129</v>
      </c>
      <c r="B385">
        <v>3.08</v>
      </c>
      <c r="D385">
        <v>80.2</v>
      </c>
    </row>
    <row r="386" spans="1:6" x14ac:dyDescent="0.2">
      <c r="A386" t="s">
        <v>130</v>
      </c>
    </row>
    <row r="387" spans="1:6" x14ac:dyDescent="0.2">
      <c r="A387" t="s">
        <v>131</v>
      </c>
      <c r="B387">
        <v>2.1240000000000001</v>
      </c>
      <c r="D387">
        <v>80.52</v>
      </c>
      <c r="E387">
        <v>152.71199999999999</v>
      </c>
    </row>
    <row r="388" spans="1:6" x14ac:dyDescent="0.2">
      <c r="A388" t="s">
        <v>132</v>
      </c>
      <c r="B388">
        <v>1.9</v>
      </c>
    </row>
    <row r="389" spans="1:6" x14ac:dyDescent="0.2">
      <c r="A389" t="s">
        <v>133</v>
      </c>
      <c r="D389">
        <v>93.248000000000005</v>
      </c>
    </row>
    <row r="390" spans="1:6" x14ac:dyDescent="0.2">
      <c r="A390" t="s">
        <v>134</v>
      </c>
      <c r="B390">
        <v>1.9239999999999999</v>
      </c>
      <c r="C390">
        <v>1.9239999999999999</v>
      </c>
    </row>
    <row r="391" spans="1:6" x14ac:dyDescent="0.2">
      <c r="A391" t="s">
        <v>135</v>
      </c>
      <c r="D391">
        <v>74.400000000000006</v>
      </c>
      <c r="E391">
        <v>121.676</v>
      </c>
      <c r="F391">
        <v>74.400000000000006</v>
      </c>
    </row>
    <row r="392" spans="1:6" x14ac:dyDescent="0.2">
      <c r="A392" t="s">
        <v>136</v>
      </c>
      <c r="D392">
        <v>1.6000000240000001</v>
      </c>
    </row>
    <row r="393" spans="1:6" x14ac:dyDescent="0.2">
      <c r="A393" t="s">
        <v>137</v>
      </c>
    </row>
    <row r="394" spans="1:6" x14ac:dyDescent="0.2">
      <c r="A394" t="s">
        <v>138</v>
      </c>
      <c r="B394">
        <v>2.7839999999999998</v>
      </c>
      <c r="C394">
        <v>2.7839999999999998</v>
      </c>
      <c r="D394">
        <v>81.072000000000003</v>
      </c>
    </row>
    <row r="395" spans="1:6" x14ac:dyDescent="0.2">
      <c r="A395" t="s">
        <v>139</v>
      </c>
      <c r="B395">
        <v>17</v>
      </c>
      <c r="D395">
        <v>78.400000000000006</v>
      </c>
      <c r="E395">
        <v>121.524</v>
      </c>
      <c r="F395">
        <v>78.400000000000006</v>
      </c>
    </row>
    <row r="396" spans="1:6" x14ac:dyDescent="0.2">
      <c r="A396" t="s">
        <v>140</v>
      </c>
      <c r="D396">
        <v>1.46</v>
      </c>
    </row>
    <row r="397" spans="1:6" x14ac:dyDescent="0.2">
      <c r="A397" t="s">
        <v>141</v>
      </c>
      <c r="B397">
        <v>17</v>
      </c>
      <c r="D397">
        <v>1.46</v>
      </c>
      <c r="E397">
        <v>121.828</v>
      </c>
      <c r="F397">
        <v>74.400000000000006</v>
      </c>
    </row>
    <row r="398" spans="1:6" x14ac:dyDescent="0.2">
      <c r="A398" t="s">
        <v>142</v>
      </c>
      <c r="B398">
        <v>17</v>
      </c>
      <c r="D398">
        <v>74.400000000000006</v>
      </c>
      <c r="E398">
        <v>121.6</v>
      </c>
      <c r="F398">
        <v>74.400000000000006</v>
      </c>
    </row>
    <row r="399" spans="1:6" x14ac:dyDescent="0.2">
      <c r="A399" t="s">
        <v>143</v>
      </c>
      <c r="B399">
        <v>2.7839999999999998</v>
      </c>
      <c r="C399">
        <v>2.7839999999999998</v>
      </c>
    </row>
    <row r="400" spans="1:6" x14ac:dyDescent="0.2">
      <c r="A400" t="s">
        <v>144</v>
      </c>
      <c r="B400">
        <v>17</v>
      </c>
      <c r="D400">
        <v>1.46</v>
      </c>
      <c r="E400">
        <v>121.524</v>
      </c>
      <c r="F400">
        <v>78.400000000000006</v>
      </c>
    </row>
    <row r="401" spans="1:6" x14ac:dyDescent="0.2">
      <c r="A401" t="s">
        <v>145</v>
      </c>
      <c r="C401">
        <v>2.3719999999999999</v>
      </c>
      <c r="D401">
        <v>74.2</v>
      </c>
    </row>
    <row r="402" spans="1:6" x14ac:dyDescent="0.2">
      <c r="A402" t="s">
        <v>146</v>
      </c>
      <c r="B402">
        <v>17</v>
      </c>
      <c r="D402">
        <v>79.3</v>
      </c>
      <c r="E402">
        <v>121.524</v>
      </c>
      <c r="F402">
        <v>79.3</v>
      </c>
    </row>
    <row r="403" spans="1:6" x14ac:dyDescent="0.2">
      <c r="A403" t="s">
        <v>147</v>
      </c>
      <c r="D403">
        <v>1.6000000240000001</v>
      </c>
    </row>
    <row r="404" spans="1:6" x14ac:dyDescent="0.2">
      <c r="A404" t="s">
        <v>148</v>
      </c>
      <c r="B404">
        <v>17</v>
      </c>
      <c r="D404">
        <v>1.46</v>
      </c>
      <c r="E404">
        <v>121.828</v>
      </c>
      <c r="F404">
        <v>78.400000000000006</v>
      </c>
    </row>
    <row r="405" spans="1:6" x14ac:dyDescent="0.2">
      <c r="A405" t="s">
        <v>149</v>
      </c>
      <c r="B405">
        <v>17</v>
      </c>
      <c r="D405">
        <v>1.46</v>
      </c>
      <c r="E405">
        <v>121.6</v>
      </c>
      <c r="F405">
        <v>90.8</v>
      </c>
    </row>
    <row r="406" spans="1:6" x14ac:dyDescent="0.2">
      <c r="A406" t="s">
        <v>150</v>
      </c>
      <c r="B406">
        <v>17</v>
      </c>
      <c r="D406">
        <v>90.8</v>
      </c>
      <c r="E406">
        <v>121.6</v>
      </c>
      <c r="F406">
        <v>90.8</v>
      </c>
    </row>
    <row r="407" spans="1:6" x14ac:dyDescent="0.2">
      <c r="A407" t="s">
        <v>151</v>
      </c>
      <c r="B407">
        <v>2.7839999999999998</v>
      </c>
      <c r="D407">
        <v>81.072000000000003</v>
      </c>
    </row>
    <row r="408" spans="1:6" x14ac:dyDescent="0.2">
      <c r="A408" t="s">
        <v>152</v>
      </c>
      <c r="B408">
        <v>2.7679999999999998</v>
      </c>
      <c r="C408">
        <v>2.7759999999999998</v>
      </c>
      <c r="D408">
        <v>82.751999999999995</v>
      </c>
    </row>
    <row r="409" spans="1:6" x14ac:dyDescent="0.2">
      <c r="A409" t="s">
        <v>153</v>
      </c>
      <c r="B409">
        <v>3.08</v>
      </c>
      <c r="D409">
        <v>113.79600000000001</v>
      </c>
      <c r="E409">
        <v>152.964</v>
      </c>
      <c r="F409">
        <v>103.9</v>
      </c>
    </row>
    <row r="410" spans="1:6" x14ac:dyDescent="0.2">
      <c r="A410" t="s">
        <v>154</v>
      </c>
      <c r="D410">
        <v>1.46</v>
      </c>
      <c r="E410">
        <v>121.752</v>
      </c>
    </row>
    <row r="411" spans="1:6" x14ac:dyDescent="0.2">
      <c r="A411" t="s">
        <v>155</v>
      </c>
      <c r="B411">
        <v>1.8720000000000001</v>
      </c>
    </row>
    <row r="412" spans="1:6" x14ac:dyDescent="0.2">
      <c r="A412" t="s">
        <v>156</v>
      </c>
    </row>
    <row r="413" spans="1:6" x14ac:dyDescent="0.2">
      <c r="A413" t="s">
        <v>157</v>
      </c>
      <c r="B413">
        <v>17</v>
      </c>
      <c r="D413">
        <v>78.400000000000006</v>
      </c>
      <c r="E413">
        <v>121.524</v>
      </c>
      <c r="F413">
        <v>78.400000000000006</v>
      </c>
    </row>
    <row r="414" spans="1:6" x14ac:dyDescent="0.2">
      <c r="A414" t="s">
        <v>158</v>
      </c>
    </row>
    <row r="415" spans="1:6" x14ac:dyDescent="0.2">
      <c r="A415" t="s">
        <v>159</v>
      </c>
      <c r="B415">
        <v>17</v>
      </c>
      <c r="D415">
        <v>74.400000000000006</v>
      </c>
      <c r="E415">
        <v>121.6</v>
      </c>
      <c r="F415">
        <v>74.400000000000006</v>
      </c>
    </row>
    <row r="416" spans="1:6" x14ac:dyDescent="0.2">
      <c r="A416" t="s">
        <v>160</v>
      </c>
      <c r="B416">
        <v>2.0720000000000001</v>
      </c>
      <c r="D416">
        <v>79.376000000000005</v>
      </c>
      <c r="E416">
        <v>147.1</v>
      </c>
      <c r="F416">
        <v>111.3</v>
      </c>
    </row>
    <row r="417" spans="1:6" x14ac:dyDescent="0.2">
      <c r="A417" t="s">
        <v>161</v>
      </c>
      <c r="D417">
        <v>81.072000000000003</v>
      </c>
      <c r="E417">
        <v>155.56200000000001</v>
      </c>
      <c r="F417">
        <v>90</v>
      </c>
    </row>
    <row r="418" spans="1:6" x14ac:dyDescent="0.2">
      <c r="A418" t="s">
        <v>162</v>
      </c>
      <c r="B418">
        <v>2.7719999999999998</v>
      </c>
      <c r="C418">
        <v>2.7719999999999998</v>
      </c>
      <c r="D418">
        <v>82.751999999999995</v>
      </c>
      <c r="E418">
        <v>150.52799999999999</v>
      </c>
      <c r="F418">
        <v>71.7</v>
      </c>
    </row>
    <row r="419" spans="1:6" x14ac:dyDescent="0.2">
      <c r="A419" t="s">
        <v>163</v>
      </c>
      <c r="D419">
        <v>81.072000000000003</v>
      </c>
    </row>
    <row r="420" spans="1:6" x14ac:dyDescent="0.2">
      <c r="A420" t="s">
        <v>164</v>
      </c>
      <c r="D420">
        <v>1.4359999999999999</v>
      </c>
      <c r="E420">
        <v>122.944</v>
      </c>
    </row>
    <row r="421" spans="1:6" x14ac:dyDescent="0.2">
      <c r="A421" t="s">
        <v>165</v>
      </c>
      <c r="B421">
        <v>16</v>
      </c>
      <c r="D421">
        <v>1.46</v>
      </c>
      <c r="E421">
        <v>121.752</v>
      </c>
      <c r="F421">
        <v>78.400000000000006</v>
      </c>
    </row>
    <row r="422" spans="1:6" x14ac:dyDescent="0.2">
      <c r="A422" t="s">
        <v>166</v>
      </c>
      <c r="B422">
        <v>17</v>
      </c>
      <c r="D422">
        <v>1.46</v>
      </c>
      <c r="E422">
        <v>131.328</v>
      </c>
      <c r="F422">
        <v>78.400000000000006</v>
      </c>
    </row>
    <row r="423" spans="1:6" x14ac:dyDescent="0.2">
      <c r="A423" t="s">
        <v>167</v>
      </c>
      <c r="B423">
        <v>2.7839999999999998</v>
      </c>
      <c r="C423">
        <v>2.7839999999999998</v>
      </c>
      <c r="D423">
        <v>81.552000000000007</v>
      </c>
    </row>
    <row r="424" spans="1:6" x14ac:dyDescent="0.2">
      <c r="A424" t="s">
        <v>168</v>
      </c>
      <c r="D424">
        <v>81.072000000000003</v>
      </c>
    </row>
    <row r="425" spans="1:6" x14ac:dyDescent="0.2">
      <c r="A425" t="s">
        <v>169</v>
      </c>
      <c r="B425">
        <v>2.7719999999999998</v>
      </c>
    </row>
    <row r="426" spans="1:6" x14ac:dyDescent="0.2">
      <c r="A426" t="s">
        <v>170</v>
      </c>
      <c r="D426">
        <v>93.248000000000005</v>
      </c>
    </row>
    <row r="427" spans="1:6" x14ac:dyDescent="0.2">
      <c r="A427" t="s">
        <v>171</v>
      </c>
      <c r="D427">
        <v>85.952003480000002</v>
      </c>
    </row>
    <row r="428" spans="1:6" x14ac:dyDescent="0.2">
      <c r="A428" t="s">
        <v>172</v>
      </c>
      <c r="C428">
        <v>3.08</v>
      </c>
      <c r="D428">
        <v>80.2</v>
      </c>
    </row>
    <row r="429" spans="1:6" x14ac:dyDescent="0.2">
      <c r="A429" t="s">
        <v>173</v>
      </c>
      <c r="B429">
        <v>17</v>
      </c>
      <c r="D429">
        <v>78.2</v>
      </c>
      <c r="E429">
        <v>126.58799999999999</v>
      </c>
      <c r="F429">
        <v>78.2</v>
      </c>
    </row>
    <row r="430" spans="1:6" x14ac:dyDescent="0.2">
      <c r="A430" t="s">
        <v>174</v>
      </c>
      <c r="D430">
        <v>87.424000000000007</v>
      </c>
    </row>
    <row r="431" spans="1:6" x14ac:dyDescent="0.2">
      <c r="A431" t="s">
        <v>175</v>
      </c>
      <c r="B431">
        <v>2.7839999999999998</v>
      </c>
    </row>
    <row r="432" spans="1:6" x14ac:dyDescent="0.2">
      <c r="A432" t="s">
        <v>176</v>
      </c>
      <c r="B432">
        <v>17</v>
      </c>
      <c r="D432">
        <v>1.46</v>
      </c>
      <c r="E432">
        <v>120.15600000000001</v>
      </c>
      <c r="F432">
        <v>77.900000000000006</v>
      </c>
    </row>
    <row r="433" spans="1:6" x14ac:dyDescent="0.2">
      <c r="A433" t="s">
        <v>177</v>
      </c>
      <c r="B433">
        <v>17</v>
      </c>
      <c r="D433">
        <v>1.46</v>
      </c>
      <c r="E433">
        <v>121.6</v>
      </c>
      <c r="F433">
        <v>94.9</v>
      </c>
    </row>
    <row r="434" spans="1:6" x14ac:dyDescent="0.2">
      <c r="A434" t="s">
        <v>178</v>
      </c>
      <c r="B434">
        <v>2.7719999999999998</v>
      </c>
      <c r="D434">
        <v>82.751999999999995</v>
      </c>
      <c r="E434">
        <v>150.864</v>
      </c>
      <c r="F434">
        <v>71.8</v>
      </c>
    </row>
    <row r="435" spans="1:6" x14ac:dyDescent="0.2">
      <c r="A435" t="s">
        <v>179</v>
      </c>
      <c r="D435">
        <v>81.072000000000003</v>
      </c>
    </row>
    <row r="436" spans="1:6" x14ac:dyDescent="0.2">
      <c r="A436" t="s">
        <v>180</v>
      </c>
      <c r="D436">
        <v>156.054</v>
      </c>
      <c r="E436">
        <v>156.054</v>
      </c>
    </row>
    <row r="437" spans="1:6" x14ac:dyDescent="0.2">
      <c r="A437" t="s">
        <v>181</v>
      </c>
      <c r="B437">
        <v>2.7839999999999998</v>
      </c>
      <c r="C437">
        <v>2.7839999999999998</v>
      </c>
      <c r="D437">
        <v>81.072000000000003</v>
      </c>
    </row>
    <row r="438" spans="1:6" x14ac:dyDescent="0.2">
      <c r="A438" t="s">
        <v>182</v>
      </c>
      <c r="B438">
        <v>17</v>
      </c>
      <c r="D438">
        <v>1.46</v>
      </c>
      <c r="E438">
        <v>131.47999999999999</v>
      </c>
      <c r="F438">
        <v>77.400000000000006</v>
      </c>
    </row>
    <row r="439" spans="1:6" x14ac:dyDescent="0.2">
      <c r="A439" t="s">
        <v>183</v>
      </c>
      <c r="B439">
        <v>17</v>
      </c>
      <c r="D439">
        <v>1.46</v>
      </c>
      <c r="E439">
        <v>126.252</v>
      </c>
    </row>
    <row r="440" spans="1:6" x14ac:dyDescent="0.2">
      <c r="A440" t="s">
        <v>184</v>
      </c>
      <c r="B440">
        <v>17</v>
      </c>
      <c r="D440">
        <v>1.46</v>
      </c>
      <c r="E440">
        <v>127.176</v>
      </c>
      <c r="F440">
        <v>78.400000000000006</v>
      </c>
    </row>
    <row r="441" spans="1:6" x14ac:dyDescent="0.2">
      <c r="A441" t="s">
        <v>185</v>
      </c>
      <c r="B441">
        <v>2.7839999999999998</v>
      </c>
      <c r="C441">
        <v>2.7839999999999998</v>
      </c>
      <c r="D441">
        <v>81.072000000000003</v>
      </c>
    </row>
    <row r="442" spans="1:6" x14ac:dyDescent="0.2">
      <c r="A442" t="s">
        <v>186</v>
      </c>
      <c r="B442">
        <v>17</v>
      </c>
      <c r="D442">
        <v>1.46</v>
      </c>
      <c r="E442">
        <v>126.92400000000001</v>
      </c>
      <c r="F442">
        <v>78.400000000000006</v>
      </c>
    </row>
    <row r="443" spans="1:6" x14ac:dyDescent="0.2">
      <c r="A443" t="s">
        <v>187</v>
      </c>
      <c r="D443">
        <v>1.6000000240000001</v>
      </c>
    </row>
    <row r="444" spans="1:6" x14ac:dyDescent="0.2">
      <c r="A444" t="s">
        <v>188</v>
      </c>
      <c r="D444">
        <v>93.248000000000005</v>
      </c>
    </row>
    <row r="445" spans="1:6" x14ac:dyDescent="0.2">
      <c r="A445" t="s">
        <v>189</v>
      </c>
    </row>
    <row r="446" spans="1:6" x14ac:dyDescent="0.2">
      <c r="A446" t="s">
        <v>190</v>
      </c>
      <c r="D446">
        <v>81.072000000000003</v>
      </c>
    </row>
    <row r="447" spans="1:6" x14ac:dyDescent="0.2">
      <c r="A447" t="s">
        <v>191</v>
      </c>
      <c r="B447">
        <v>2.7839999999999998</v>
      </c>
      <c r="D447">
        <v>112.8</v>
      </c>
      <c r="E447">
        <v>155.56200000000001</v>
      </c>
      <c r="F447">
        <v>88.2</v>
      </c>
    </row>
    <row r="448" spans="1:6" x14ac:dyDescent="0.2">
      <c r="A448" t="s">
        <v>192</v>
      </c>
      <c r="B448">
        <v>2.7839999999999998</v>
      </c>
      <c r="F448">
        <v>88.2</v>
      </c>
    </row>
    <row r="449" spans="1:6" x14ac:dyDescent="0.2">
      <c r="A449" t="s">
        <v>193</v>
      </c>
      <c r="D449">
        <v>81.072000000000003</v>
      </c>
    </row>
    <row r="450" spans="1:6" x14ac:dyDescent="0.2">
      <c r="A450" t="s">
        <v>194</v>
      </c>
      <c r="D450">
        <v>1.6919999999999999</v>
      </c>
      <c r="E450">
        <v>127.176</v>
      </c>
      <c r="F450">
        <v>81.3</v>
      </c>
    </row>
    <row r="451" spans="1:6" x14ac:dyDescent="0.2">
      <c r="A451" t="s">
        <v>195</v>
      </c>
      <c r="B451">
        <v>2.7719999999999998</v>
      </c>
      <c r="D451">
        <v>120.28686999999999</v>
      </c>
      <c r="E451">
        <v>145.00800000000001</v>
      </c>
      <c r="F451">
        <v>72.2</v>
      </c>
    </row>
    <row r="452" spans="1:6" x14ac:dyDescent="0.2">
      <c r="A452" t="s">
        <v>196</v>
      </c>
      <c r="D452">
        <v>81.072000000000003</v>
      </c>
    </row>
    <row r="453" spans="1:6" x14ac:dyDescent="0.2">
      <c r="A453" t="s">
        <v>197</v>
      </c>
      <c r="B453">
        <v>2.7839999999999998</v>
      </c>
      <c r="D453">
        <v>81.072000000000003</v>
      </c>
      <c r="E453">
        <v>155.56200000000001</v>
      </c>
      <c r="F453">
        <v>90</v>
      </c>
    </row>
    <row r="454" spans="1:6" x14ac:dyDescent="0.2">
      <c r="A454" t="s">
        <v>198</v>
      </c>
      <c r="D454">
        <v>85.952003480000002</v>
      </c>
    </row>
    <row r="455" spans="1:6" x14ac:dyDescent="0.2">
      <c r="A455" t="s">
        <v>199</v>
      </c>
    </row>
    <row r="456" spans="1:6" x14ac:dyDescent="0.2">
      <c r="A456" t="s">
        <v>200</v>
      </c>
      <c r="B456">
        <v>2.7679999999999998</v>
      </c>
      <c r="D456">
        <v>79.103999999999999</v>
      </c>
    </row>
    <row r="457" spans="1:6" x14ac:dyDescent="0.2">
      <c r="A457" t="s">
        <v>201</v>
      </c>
      <c r="D457">
        <v>81.072000000000003</v>
      </c>
      <c r="E457">
        <v>127.7</v>
      </c>
    </row>
    <row r="458" spans="1:6" x14ac:dyDescent="0.2">
      <c r="A458" t="s">
        <v>202</v>
      </c>
      <c r="D458">
        <v>81.072000000000003</v>
      </c>
      <c r="E458">
        <v>127.7</v>
      </c>
    </row>
    <row r="459" spans="1:6" x14ac:dyDescent="0.2">
      <c r="A459" t="s">
        <v>203</v>
      </c>
      <c r="B459">
        <v>2.7879999999999998</v>
      </c>
      <c r="C459">
        <v>2.7879999999999998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9"/>
  <sheetViews>
    <sheetView workbookViewId="0">
      <selection sqref="A1:F459"/>
    </sheetView>
  </sheetViews>
  <sheetFormatPr defaultRowHeight="14.25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204</v>
      </c>
      <c r="B2">
        <v>9</v>
      </c>
      <c r="C2">
        <v>4.2</v>
      </c>
      <c r="D2">
        <v>112</v>
      </c>
      <c r="E2">
        <v>147</v>
      </c>
      <c r="F2">
        <v>95.099997999999999</v>
      </c>
    </row>
    <row r="3" spans="1:6" x14ac:dyDescent="0.2">
      <c r="A3" t="s">
        <v>205</v>
      </c>
      <c r="B3">
        <v>8</v>
      </c>
      <c r="C3">
        <v>8</v>
      </c>
      <c r="D3">
        <v>98</v>
      </c>
      <c r="E3">
        <v>147</v>
      </c>
      <c r="F3">
        <v>78.199996999999996</v>
      </c>
    </row>
    <row r="4" spans="1:6" x14ac:dyDescent="0.2">
      <c r="A4" t="s">
        <v>206</v>
      </c>
      <c r="B4">
        <v>8</v>
      </c>
      <c r="C4">
        <v>8</v>
      </c>
      <c r="D4">
        <v>98</v>
      </c>
      <c r="E4">
        <v>147</v>
      </c>
      <c r="F4">
        <v>99</v>
      </c>
    </row>
    <row r="5" spans="1:6" x14ac:dyDescent="0.2">
      <c r="A5" t="s">
        <v>207</v>
      </c>
      <c r="B5">
        <v>8</v>
      </c>
      <c r="C5">
        <v>8</v>
      </c>
      <c r="D5">
        <v>105</v>
      </c>
      <c r="E5">
        <v>147</v>
      </c>
      <c r="F5">
        <v>99</v>
      </c>
    </row>
    <row r="6" spans="1:6" x14ac:dyDescent="0.2">
      <c r="A6" t="s">
        <v>208</v>
      </c>
      <c r="B6">
        <v>12</v>
      </c>
      <c r="C6">
        <v>12</v>
      </c>
      <c r="D6">
        <v>140.244</v>
      </c>
      <c r="E6">
        <v>140.244</v>
      </c>
    </row>
    <row r="7" spans="1:6" x14ac:dyDescent="0.2">
      <c r="A7" t="s">
        <v>209</v>
      </c>
      <c r="B7">
        <v>8</v>
      </c>
      <c r="C7">
        <v>8</v>
      </c>
      <c r="D7">
        <v>105</v>
      </c>
      <c r="E7">
        <v>147</v>
      </c>
      <c r="F7">
        <v>78.199996999999996</v>
      </c>
    </row>
    <row r="8" spans="1:6" x14ac:dyDescent="0.2">
      <c r="A8" t="s">
        <v>210</v>
      </c>
      <c r="B8">
        <v>9</v>
      </c>
      <c r="C8">
        <v>4.2</v>
      </c>
      <c r="D8">
        <v>112</v>
      </c>
      <c r="E8">
        <v>147</v>
      </c>
      <c r="F8">
        <v>95.099997999999999</v>
      </c>
    </row>
    <row r="9" spans="1:6" x14ac:dyDescent="0.2">
      <c r="A9" t="s">
        <v>211</v>
      </c>
      <c r="B9">
        <v>8</v>
      </c>
      <c r="C9">
        <v>8</v>
      </c>
      <c r="D9">
        <v>105</v>
      </c>
      <c r="E9">
        <v>147</v>
      </c>
      <c r="F9">
        <v>99</v>
      </c>
    </row>
    <row r="10" spans="1:6" x14ac:dyDescent="0.2">
      <c r="A10" t="s">
        <v>212</v>
      </c>
      <c r="B10">
        <v>8</v>
      </c>
      <c r="C10">
        <v>8</v>
      </c>
      <c r="D10">
        <v>96.512</v>
      </c>
      <c r="E10">
        <v>141.54</v>
      </c>
      <c r="F10">
        <v>78.2</v>
      </c>
    </row>
    <row r="11" spans="1:6" x14ac:dyDescent="0.2">
      <c r="A11" t="s">
        <v>213</v>
      </c>
      <c r="B11">
        <v>8</v>
      </c>
      <c r="C11">
        <v>8</v>
      </c>
      <c r="D11">
        <v>105</v>
      </c>
      <c r="E11">
        <v>147</v>
      </c>
      <c r="F11">
        <v>84.699996949999999</v>
      </c>
    </row>
    <row r="12" spans="1:6" x14ac:dyDescent="0.2">
      <c r="A12" t="s">
        <v>214</v>
      </c>
      <c r="B12">
        <v>8</v>
      </c>
      <c r="C12">
        <v>8</v>
      </c>
      <c r="D12">
        <v>105</v>
      </c>
      <c r="E12">
        <v>147</v>
      </c>
      <c r="F12">
        <v>97.300003050000001</v>
      </c>
    </row>
    <row r="13" spans="1:6" x14ac:dyDescent="0.2">
      <c r="A13" t="s">
        <v>215</v>
      </c>
      <c r="B13">
        <v>8</v>
      </c>
      <c r="C13">
        <v>8</v>
      </c>
      <c r="D13">
        <v>98</v>
      </c>
      <c r="E13">
        <v>147</v>
      </c>
      <c r="F13">
        <v>97.300003050000001</v>
      </c>
    </row>
    <row r="14" spans="1:6" x14ac:dyDescent="0.2">
      <c r="A14" t="s">
        <v>216</v>
      </c>
      <c r="B14">
        <v>12</v>
      </c>
      <c r="C14">
        <v>12</v>
      </c>
      <c r="D14">
        <v>142.16399999999999</v>
      </c>
      <c r="E14">
        <v>142.16399999999999</v>
      </c>
    </row>
    <row r="15" spans="1:6" x14ac:dyDescent="0.2">
      <c r="A15" t="s">
        <v>217</v>
      </c>
      <c r="B15">
        <v>10</v>
      </c>
      <c r="D15">
        <v>140.77799999999999</v>
      </c>
      <c r="E15">
        <v>140.77799999999999</v>
      </c>
    </row>
    <row r="16" spans="1:6" x14ac:dyDescent="0.2">
      <c r="A16" t="s">
        <v>218</v>
      </c>
      <c r="B16">
        <v>12</v>
      </c>
      <c r="D16">
        <v>148.11799999999999</v>
      </c>
      <c r="E16">
        <v>148.11799999999999</v>
      </c>
    </row>
    <row r="17" spans="1:6" x14ac:dyDescent="0.2">
      <c r="A17" t="s">
        <v>219</v>
      </c>
      <c r="B17">
        <v>9</v>
      </c>
      <c r="C17">
        <v>9</v>
      </c>
      <c r="D17">
        <v>93.76</v>
      </c>
      <c r="E17">
        <v>147.11199999999999</v>
      </c>
      <c r="F17">
        <v>80.599999999999994</v>
      </c>
    </row>
    <row r="18" spans="1:6" x14ac:dyDescent="0.2">
      <c r="A18" t="s">
        <v>220</v>
      </c>
      <c r="B18">
        <v>10</v>
      </c>
      <c r="C18">
        <v>10</v>
      </c>
      <c r="D18">
        <v>140.77799999999999</v>
      </c>
      <c r="E18">
        <v>140.77799999999999</v>
      </c>
    </row>
    <row r="19" spans="1:6" x14ac:dyDescent="0.2">
      <c r="A19" t="s">
        <v>221</v>
      </c>
      <c r="B19">
        <v>10</v>
      </c>
      <c r="D19">
        <v>146.00200000000001</v>
      </c>
      <c r="E19">
        <v>146.00200000000001</v>
      </c>
    </row>
    <row r="20" spans="1:6" x14ac:dyDescent="0.2">
      <c r="A20" t="s">
        <v>222</v>
      </c>
      <c r="B20">
        <v>10</v>
      </c>
      <c r="C20">
        <v>10</v>
      </c>
      <c r="D20">
        <v>140.77799999999999</v>
      </c>
      <c r="E20">
        <v>140.77799999999999</v>
      </c>
    </row>
    <row r="21" spans="1:6" x14ac:dyDescent="0.2">
      <c r="A21" t="s">
        <v>223</v>
      </c>
      <c r="B21">
        <v>8</v>
      </c>
      <c r="C21">
        <v>8</v>
      </c>
      <c r="D21">
        <v>98</v>
      </c>
      <c r="E21">
        <v>147</v>
      </c>
      <c r="F21">
        <v>97.300003050000001</v>
      </c>
    </row>
    <row r="22" spans="1:6" x14ac:dyDescent="0.2">
      <c r="A22" t="s">
        <v>224</v>
      </c>
      <c r="B22">
        <v>8</v>
      </c>
      <c r="C22">
        <v>4.2</v>
      </c>
      <c r="D22">
        <v>96.512</v>
      </c>
      <c r="E22">
        <v>141.54</v>
      </c>
      <c r="F22">
        <v>78.2</v>
      </c>
    </row>
    <row r="23" spans="1:6" x14ac:dyDescent="0.2">
      <c r="A23" t="s">
        <v>225</v>
      </c>
      <c r="B23">
        <v>10</v>
      </c>
      <c r="C23">
        <v>10</v>
      </c>
      <c r="D23">
        <v>140.77799999999999</v>
      </c>
      <c r="E23">
        <v>140.77799999999999</v>
      </c>
    </row>
    <row r="24" spans="1:6" x14ac:dyDescent="0.2">
      <c r="A24" t="s">
        <v>226</v>
      </c>
      <c r="B24">
        <v>8</v>
      </c>
      <c r="C24">
        <v>9</v>
      </c>
      <c r="D24">
        <v>105</v>
      </c>
      <c r="E24">
        <v>147</v>
      </c>
      <c r="F24">
        <v>78.800003050000001</v>
      </c>
    </row>
    <row r="25" spans="1:6" x14ac:dyDescent="0.2">
      <c r="A25" t="s">
        <v>227</v>
      </c>
      <c r="B25">
        <v>8</v>
      </c>
      <c r="C25">
        <v>8</v>
      </c>
      <c r="D25">
        <v>105</v>
      </c>
      <c r="E25">
        <v>147</v>
      </c>
      <c r="F25">
        <v>84.699996949999999</v>
      </c>
    </row>
    <row r="26" spans="1:6" x14ac:dyDescent="0.2">
      <c r="A26" t="s">
        <v>228</v>
      </c>
      <c r="B26">
        <v>8</v>
      </c>
      <c r="C26">
        <v>8</v>
      </c>
      <c r="D26">
        <v>98</v>
      </c>
      <c r="E26">
        <v>147</v>
      </c>
      <c r="F26">
        <v>99</v>
      </c>
    </row>
    <row r="27" spans="1:6" x14ac:dyDescent="0.2">
      <c r="A27" t="s">
        <v>229</v>
      </c>
      <c r="B27">
        <v>14</v>
      </c>
      <c r="E27">
        <v>155</v>
      </c>
      <c r="F27">
        <v>88.800003050000001</v>
      </c>
    </row>
    <row r="28" spans="1:6" x14ac:dyDescent="0.2">
      <c r="A28" t="s">
        <v>230</v>
      </c>
      <c r="B28">
        <v>6.5839999999999996</v>
      </c>
      <c r="C28">
        <v>6.5679999999999996</v>
      </c>
      <c r="D28">
        <v>124.9</v>
      </c>
      <c r="E28">
        <v>124.9</v>
      </c>
    </row>
    <row r="29" spans="1:6" x14ac:dyDescent="0.2">
      <c r="A29" t="s">
        <v>231</v>
      </c>
      <c r="B29">
        <v>6.3559999999999999</v>
      </c>
      <c r="D29">
        <v>103.464</v>
      </c>
      <c r="E29">
        <v>125.4</v>
      </c>
      <c r="F29">
        <v>72.8</v>
      </c>
    </row>
    <row r="30" spans="1:6" x14ac:dyDescent="0.2">
      <c r="A30" t="s">
        <v>232</v>
      </c>
      <c r="B30">
        <v>14</v>
      </c>
      <c r="C30">
        <v>14</v>
      </c>
      <c r="D30">
        <v>104.97199999999999</v>
      </c>
      <c r="E30">
        <v>155</v>
      </c>
      <c r="F30">
        <v>116.4</v>
      </c>
    </row>
    <row r="31" spans="1:6" x14ac:dyDescent="0.2">
      <c r="A31" t="s">
        <v>233</v>
      </c>
      <c r="B31">
        <v>14</v>
      </c>
      <c r="C31">
        <v>14</v>
      </c>
      <c r="E31">
        <v>155</v>
      </c>
      <c r="F31">
        <v>88.5</v>
      </c>
    </row>
    <row r="32" spans="1:6" x14ac:dyDescent="0.2">
      <c r="A32" t="s">
        <v>234</v>
      </c>
      <c r="B32">
        <v>14</v>
      </c>
      <c r="C32">
        <v>14</v>
      </c>
      <c r="E32">
        <v>155</v>
      </c>
      <c r="F32">
        <v>100.6</v>
      </c>
    </row>
    <row r="33" spans="1:6" x14ac:dyDescent="0.2">
      <c r="A33" t="s">
        <v>235</v>
      </c>
      <c r="B33">
        <v>14</v>
      </c>
      <c r="E33">
        <v>155</v>
      </c>
      <c r="F33">
        <v>98.5</v>
      </c>
    </row>
    <row r="34" spans="1:6" x14ac:dyDescent="0.2">
      <c r="A34" t="s">
        <v>236</v>
      </c>
      <c r="B34">
        <v>8.1039999999999992</v>
      </c>
      <c r="C34">
        <v>8.1039999999999992</v>
      </c>
      <c r="D34">
        <v>104.97199999999999</v>
      </c>
      <c r="E34">
        <v>124.9</v>
      </c>
      <c r="F34">
        <v>88.300003000000004</v>
      </c>
    </row>
    <row r="35" spans="1:6" x14ac:dyDescent="0.2">
      <c r="A35" t="s">
        <v>237</v>
      </c>
      <c r="B35">
        <v>14</v>
      </c>
      <c r="C35">
        <v>14</v>
      </c>
      <c r="D35">
        <v>115.8</v>
      </c>
      <c r="E35">
        <v>155</v>
      </c>
      <c r="F35">
        <v>98.1</v>
      </c>
    </row>
    <row r="36" spans="1:6" x14ac:dyDescent="0.2">
      <c r="A36" t="s">
        <v>238</v>
      </c>
      <c r="B36">
        <v>14</v>
      </c>
      <c r="C36">
        <v>14</v>
      </c>
      <c r="D36">
        <v>114.5</v>
      </c>
      <c r="E36">
        <v>155</v>
      </c>
      <c r="F36">
        <v>88.800003050000001</v>
      </c>
    </row>
    <row r="37" spans="1:6" x14ac:dyDescent="0.2">
      <c r="A37" t="s">
        <v>239</v>
      </c>
      <c r="B37">
        <v>14</v>
      </c>
      <c r="C37">
        <v>14</v>
      </c>
      <c r="D37">
        <v>124.9</v>
      </c>
      <c r="E37">
        <v>155</v>
      </c>
      <c r="F37">
        <v>87.6</v>
      </c>
    </row>
    <row r="38" spans="1:6" x14ac:dyDescent="0.2">
      <c r="A38" t="s">
        <v>240</v>
      </c>
      <c r="B38">
        <v>6.7080000000000002</v>
      </c>
      <c r="C38">
        <v>6.7080000000000002</v>
      </c>
      <c r="D38">
        <v>124.9</v>
      </c>
      <c r="E38">
        <v>125.4</v>
      </c>
      <c r="F38">
        <v>73.7</v>
      </c>
    </row>
    <row r="39" spans="1:6" x14ac:dyDescent="0.2">
      <c r="A39" t="s">
        <v>241</v>
      </c>
      <c r="B39">
        <v>14</v>
      </c>
      <c r="C39">
        <v>14</v>
      </c>
      <c r="D39">
        <v>103.464</v>
      </c>
      <c r="E39">
        <v>152.768</v>
      </c>
      <c r="F39">
        <v>73.099999999999994</v>
      </c>
    </row>
    <row r="40" spans="1:6" x14ac:dyDescent="0.2">
      <c r="A40" t="s">
        <v>242</v>
      </c>
      <c r="B40">
        <v>14</v>
      </c>
      <c r="C40">
        <v>14</v>
      </c>
      <c r="E40">
        <v>155</v>
      </c>
      <c r="F40">
        <v>100.6</v>
      </c>
    </row>
    <row r="41" spans="1:6" x14ac:dyDescent="0.2">
      <c r="A41" t="s">
        <v>243</v>
      </c>
      <c r="B41">
        <v>14</v>
      </c>
      <c r="E41">
        <v>155</v>
      </c>
      <c r="F41">
        <v>88.5</v>
      </c>
    </row>
    <row r="42" spans="1:6" x14ac:dyDescent="0.2">
      <c r="A42" t="s">
        <v>244</v>
      </c>
      <c r="B42">
        <v>14</v>
      </c>
      <c r="C42">
        <v>6.3559999999999999</v>
      </c>
      <c r="D42">
        <v>103.464</v>
      </c>
      <c r="E42">
        <v>126.5</v>
      </c>
      <c r="F42">
        <v>73</v>
      </c>
    </row>
    <row r="43" spans="1:6" x14ac:dyDescent="0.2">
      <c r="A43" t="s">
        <v>245</v>
      </c>
      <c r="B43">
        <v>14</v>
      </c>
      <c r="E43">
        <v>155</v>
      </c>
      <c r="F43">
        <v>92.099997999999999</v>
      </c>
    </row>
    <row r="44" spans="1:6" x14ac:dyDescent="0.2">
      <c r="A44" t="s">
        <v>246</v>
      </c>
      <c r="B44">
        <v>14</v>
      </c>
      <c r="E44">
        <v>155</v>
      </c>
      <c r="F44">
        <v>99</v>
      </c>
    </row>
    <row r="45" spans="1:6" x14ac:dyDescent="0.2">
      <c r="A45" t="s">
        <v>247</v>
      </c>
      <c r="B45">
        <v>14</v>
      </c>
      <c r="D45">
        <v>30</v>
      </c>
      <c r="F45">
        <v>71.598999019999994</v>
      </c>
    </row>
    <row r="46" spans="1:6" x14ac:dyDescent="0.2">
      <c r="A46" t="s">
        <v>248</v>
      </c>
      <c r="B46">
        <v>6.5839999999999996</v>
      </c>
      <c r="C46">
        <v>6.5679999999999996</v>
      </c>
      <c r="D46">
        <v>124.9</v>
      </c>
      <c r="E46">
        <v>124.9</v>
      </c>
    </row>
    <row r="47" spans="1:6" x14ac:dyDescent="0.2">
      <c r="A47" t="s">
        <v>249</v>
      </c>
      <c r="B47">
        <v>14</v>
      </c>
      <c r="C47">
        <v>8</v>
      </c>
      <c r="E47">
        <v>155</v>
      </c>
    </row>
    <row r="48" spans="1:6" x14ac:dyDescent="0.2">
      <c r="A48" t="s">
        <v>250</v>
      </c>
      <c r="B48">
        <v>14</v>
      </c>
      <c r="C48">
        <v>14</v>
      </c>
      <c r="E48">
        <v>155</v>
      </c>
      <c r="F48">
        <v>98.5</v>
      </c>
    </row>
    <row r="49" spans="1:6" x14ac:dyDescent="0.2">
      <c r="A49" t="s">
        <v>251</v>
      </c>
      <c r="B49">
        <v>14</v>
      </c>
      <c r="C49">
        <v>14</v>
      </c>
      <c r="E49">
        <v>155</v>
      </c>
      <c r="F49">
        <v>98.5</v>
      </c>
    </row>
    <row r="50" spans="1:6" x14ac:dyDescent="0.2">
      <c r="A50" t="s">
        <v>252</v>
      </c>
      <c r="B50">
        <v>14</v>
      </c>
      <c r="C50">
        <v>14</v>
      </c>
      <c r="E50">
        <v>155</v>
      </c>
      <c r="F50">
        <v>98.5</v>
      </c>
    </row>
    <row r="51" spans="1:6" x14ac:dyDescent="0.2">
      <c r="A51" t="s">
        <v>253</v>
      </c>
      <c r="B51">
        <v>14</v>
      </c>
      <c r="C51">
        <v>14</v>
      </c>
      <c r="D51">
        <v>30</v>
      </c>
    </row>
    <row r="52" spans="1:6" x14ac:dyDescent="0.2">
      <c r="A52" t="s">
        <v>254</v>
      </c>
      <c r="B52">
        <v>14</v>
      </c>
      <c r="C52">
        <v>14</v>
      </c>
      <c r="E52">
        <v>155</v>
      </c>
      <c r="F52">
        <v>101.1</v>
      </c>
    </row>
    <row r="53" spans="1:6" x14ac:dyDescent="0.2">
      <c r="A53" t="s">
        <v>255</v>
      </c>
      <c r="B53">
        <v>14</v>
      </c>
      <c r="C53">
        <v>14</v>
      </c>
      <c r="D53">
        <v>124.9</v>
      </c>
      <c r="E53">
        <v>155</v>
      </c>
      <c r="F53">
        <v>100.599998</v>
      </c>
    </row>
    <row r="54" spans="1:6" x14ac:dyDescent="0.2">
      <c r="A54" t="s">
        <v>256</v>
      </c>
      <c r="B54">
        <v>14</v>
      </c>
      <c r="C54">
        <v>14</v>
      </c>
      <c r="D54">
        <v>30</v>
      </c>
      <c r="E54">
        <v>155</v>
      </c>
      <c r="F54">
        <v>101.099998</v>
      </c>
    </row>
    <row r="55" spans="1:6" x14ac:dyDescent="0.2">
      <c r="A55" t="s">
        <v>257</v>
      </c>
      <c r="B55">
        <v>14</v>
      </c>
      <c r="C55">
        <v>14</v>
      </c>
      <c r="D55">
        <v>22</v>
      </c>
      <c r="E55">
        <v>155</v>
      </c>
      <c r="F55">
        <v>99.900002000000001</v>
      </c>
    </row>
    <row r="56" spans="1:6" x14ac:dyDescent="0.2">
      <c r="A56" t="s">
        <v>258</v>
      </c>
      <c r="B56">
        <v>14</v>
      </c>
      <c r="E56">
        <v>155</v>
      </c>
      <c r="F56">
        <v>102.300003</v>
      </c>
    </row>
    <row r="57" spans="1:6" x14ac:dyDescent="0.2">
      <c r="A57" t="s">
        <v>259</v>
      </c>
      <c r="B57">
        <v>14</v>
      </c>
      <c r="C57">
        <v>14</v>
      </c>
      <c r="D57">
        <v>104.97199999999999</v>
      </c>
      <c r="E57">
        <v>155</v>
      </c>
      <c r="F57">
        <v>92.099997999999999</v>
      </c>
    </row>
    <row r="58" spans="1:6" x14ac:dyDescent="0.2">
      <c r="A58" t="s">
        <v>260</v>
      </c>
      <c r="B58">
        <v>8.1039999999999992</v>
      </c>
      <c r="D58">
        <v>104.97199999999999</v>
      </c>
      <c r="E58">
        <v>123.5</v>
      </c>
      <c r="F58">
        <v>88.300003000000004</v>
      </c>
    </row>
    <row r="59" spans="1:6" x14ac:dyDescent="0.2">
      <c r="A59" t="s">
        <v>261</v>
      </c>
      <c r="B59">
        <v>8.4</v>
      </c>
      <c r="C59">
        <v>8.4</v>
      </c>
      <c r="D59">
        <v>104.97199999999999</v>
      </c>
      <c r="E59">
        <v>123.5</v>
      </c>
      <c r="F59">
        <v>88.300003000000004</v>
      </c>
    </row>
    <row r="60" spans="1:6" x14ac:dyDescent="0.2">
      <c r="A60" t="s">
        <v>262</v>
      </c>
      <c r="B60">
        <v>13</v>
      </c>
      <c r="E60">
        <v>149.048</v>
      </c>
      <c r="F60">
        <v>116.4</v>
      </c>
    </row>
    <row r="61" spans="1:6" x14ac:dyDescent="0.2">
      <c r="A61" t="s">
        <v>263</v>
      </c>
      <c r="B61">
        <v>14</v>
      </c>
      <c r="C61">
        <v>14</v>
      </c>
      <c r="E61">
        <v>155</v>
      </c>
      <c r="F61">
        <v>87.6</v>
      </c>
    </row>
    <row r="62" spans="1:6" x14ac:dyDescent="0.2">
      <c r="A62" t="s">
        <v>264</v>
      </c>
      <c r="B62">
        <v>14</v>
      </c>
      <c r="C62">
        <v>13</v>
      </c>
      <c r="E62">
        <v>149.54400000000001</v>
      </c>
      <c r="F62">
        <v>117.5</v>
      </c>
    </row>
    <row r="63" spans="1:6" x14ac:dyDescent="0.2">
      <c r="A63" t="s">
        <v>265</v>
      </c>
      <c r="B63">
        <v>6.9640000000000004</v>
      </c>
      <c r="D63">
        <v>124.9</v>
      </c>
      <c r="E63">
        <v>124.9</v>
      </c>
      <c r="F63">
        <v>73.599999999999994</v>
      </c>
    </row>
    <row r="64" spans="1:6" x14ac:dyDescent="0.2">
      <c r="A64" t="s">
        <v>266</v>
      </c>
      <c r="B64">
        <v>6.9640000000000004</v>
      </c>
      <c r="D64">
        <v>124.9</v>
      </c>
      <c r="E64">
        <v>124.9</v>
      </c>
      <c r="F64">
        <v>73.400000000000006</v>
      </c>
    </row>
    <row r="65" spans="1:6" x14ac:dyDescent="0.2">
      <c r="A65" t="s">
        <v>267</v>
      </c>
      <c r="B65">
        <v>14</v>
      </c>
      <c r="C65">
        <v>13</v>
      </c>
      <c r="E65">
        <v>155</v>
      </c>
      <c r="F65">
        <v>87.599998470000003</v>
      </c>
    </row>
    <row r="66" spans="1:6" x14ac:dyDescent="0.2">
      <c r="A66" t="s">
        <v>268</v>
      </c>
      <c r="B66">
        <v>14</v>
      </c>
      <c r="C66">
        <v>13</v>
      </c>
      <c r="D66">
        <v>125.4</v>
      </c>
      <c r="E66">
        <v>149.54400000000001</v>
      </c>
      <c r="F66">
        <v>87.8</v>
      </c>
    </row>
    <row r="67" spans="1:6" x14ac:dyDescent="0.2">
      <c r="A67" t="s">
        <v>269</v>
      </c>
      <c r="B67">
        <v>14</v>
      </c>
      <c r="C67">
        <v>13</v>
      </c>
      <c r="D67">
        <v>106.45399999999999</v>
      </c>
      <c r="E67">
        <v>155</v>
      </c>
      <c r="F67">
        <v>88.800003050000001</v>
      </c>
    </row>
    <row r="68" spans="1:6" x14ac:dyDescent="0.2">
      <c r="A68" t="s">
        <v>270</v>
      </c>
      <c r="B68">
        <v>14</v>
      </c>
      <c r="E68">
        <v>155</v>
      </c>
      <c r="F68">
        <v>88.800003050000001</v>
      </c>
    </row>
    <row r="69" spans="1:6" x14ac:dyDescent="0.2">
      <c r="A69" t="s">
        <v>271</v>
      </c>
      <c r="B69">
        <v>14</v>
      </c>
      <c r="C69">
        <v>14</v>
      </c>
      <c r="D69">
        <v>117.2</v>
      </c>
      <c r="E69">
        <v>155</v>
      </c>
      <c r="F69">
        <v>100.8</v>
      </c>
    </row>
    <row r="70" spans="1:6" x14ac:dyDescent="0.2">
      <c r="A70" t="s">
        <v>272</v>
      </c>
      <c r="B70">
        <v>6.3559999999999999</v>
      </c>
      <c r="C70">
        <v>6.3559999999999999</v>
      </c>
      <c r="D70">
        <v>103.464</v>
      </c>
      <c r="E70">
        <v>125.4</v>
      </c>
      <c r="F70">
        <v>73</v>
      </c>
    </row>
    <row r="71" spans="1:6" x14ac:dyDescent="0.2">
      <c r="A71" t="s">
        <v>273</v>
      </c>
      <c r="B71">
        <v>14</v>
      </c>
      <c r="C71">
        <v>13</v>
      </c>
      <c r="E71">
        <v>155</v>
      </c>
      <c r="F71">
        <v>88.800003050000001</v>
      </c>
    </row>
    <row r="72" spans="1:6" x14ac:dyDescent="0.2">
      <c r="A72" t="s">
        <v>274</v>
      </c>
      <c r="B72">
        <v>6.3559999999999999</v>
      </c>
      <c r="D72">
        <v>103.464</v>
      </c>
      <c r="E72">
        <v>125.4</v>
      </c>
      <c r="F72">
        <v>72.900000000000006</v>
      </c>
    </row>
    <row r="73" spans="1:6" x14ac:dyDescent="0.2">
      <c r="A73" t="s">
        <v>275</v>
      </c>
      <c r="B73">
        <v>14</v>
      </c>
      <c r="C73">
        <v>14</v>
      </c>
      <c r="D73">
        <v>30</v>
      </c>
    </row>
    <row r="74" spans="1:6" x14ac:dyDescent="0.2">
      <c r="A74" t="s">
        <v>276</v>
      </c>
      <c r="B74">
        <v>14</v>
      </c>
      <c r="E74">
        <v>155</v>
      </c>
      <c r="F74">
        <v>98.5</v>
      </c>
    </row>
    <row r="75" spans="1:6" x14ac:dyDescent="0.2">
      <c r="A75" t="s">
        <v>277</v>
      </c>
      <c r="B75">
        <v>14</v>
      </c>
      <c r="E75">
        <v>155</v>
      </c>
      <c r="F75">
        <v>98.5</v>
      </c>
    </row>
    <row r="76" spans="1:6" x14ac:dyDescent="0.2">
      <c r="A76" t="s">
        <v>278</v>
      </c>
      <c r="C76">
        <v>14</v>
      </c>
      <c r="D76">
        <v>30</v>
      </c>
    </row>
    <row r="77" spans="1:6" x14ac:dyDescent="0.2">
      <c r="A77" t="s">
        <v>279</v>
      </c>
      <c r="B77">
        <v>14</v>
      </c>
      <c r="C77">
        <v>14</v>
      </c>
      <c r="F77">
        <v>101.1</v>
      </c>
    </row>
    <row r="78" spans="1:6" x14ac:dyDescent="0.2">
      <c r="A78" t="s">
        <v>280</v>
      </c>
      <c r="B78">
        <v>14</v>
      </c>
      <c r="C78">
        <v>13</v>
      </c>
      <c r="E78">
        <v>155</v>
      </c>
      <c r="F78">
        <v>88.800003050000001</v>
      </c>
    </row>
    <row r="79" spans="1:6" x14ac:dyDescent="0.2">
      <c r="A79" t="s">
        <v>281</v>
      </c>
      <c r="B79">
        <v>6.3559999999999999</v>
      </c>
      <c r="C79">
        <v>6.3559999999999999</v>
      </c>
      <c r="D79">
        <v>103.464</v>
      </c>
      <c r="E79">
        <v>125.4</v>
      </c>
      <c r="F79">
        <v>72.8</v>
      </c>
    </row>
    <row r="80" spans="1:6" x14ac:dyDescent="0.2">
      <c r="A80" t="s">
        <v>282</v>
      </c>
      <c r="B80">
        <v>14</v>
      </c>
      <c r="C80">
        <v>13</v>
      </c>
      <c r="E80">
        <v>155</v>
      </c>
      <c r="F80">
        <v>87.099998470000003</v>
      </c>
    </row>
    <row r="81" spans="1:6" x14ac:dyDescent="0.2">
      <c r="A81" t="s">
        <v>283</v>
      </c>
      <c r="B81">
        <v>6.3559999999999999</v>
      </c>
      <c r="D81">
        <v>103.464</v>
      </c>
      <c r="E81">
        <v>125.4</v>
      </c>
      <c r="F81">
        <v>72.8</v>
      </c>
    </row>
    <row r="82" spans="1:6" x14ac:dyDescent="0.2">
      <c r="A82" t="s">
        <v>284</v>
      </c>
      <c r="B82">
        <v>6.3559999999999999</v>
      </c>
      <c r="D82">
        <v>103.464</v>
      </c>
      <c r="E82">
        <v>125.4</v>
      </c>
      <c r="F82">
        <v>73</v>
      </c>
    </row>
    <row r="83" spans="1:6" x14ac:dyDescent="0.2">
      <c r="A83" t="s">
        <v>285</v>
      </c>
      <c r="B83">
        <v>14</v>
      </c>
      <c r="C83">
        <v>13</v>
      </c>
      <c r="D83">
        <v>83.5</v>
      </c>
      <c r="E83">
        <v>153.97800000000001</v>
      </c>
    </row>
    <row r="84" spans="1:6" x14ac:dyDescent="0.2">
      <c r="A84" t="s">
        <v>286</v>
      </c>
      <c r="B84">
        <v>6.3559999999999999</v>
      </c>
      <c r="D84">
        <v>103.464</v>
      </c>
      <c r="E84">
        <v>125.4</v>
      </c>
      <c r="F84">
        <v>73</v>
      </c>
    </row>
    <row r="85" spans="1:6" x14ac:dyDescent="0.2">
      <c r="A85" t="s">
        <v>287</v>
      </c>
      <c r="B85">
        <v>6.3559999999999999</v>
      </c>
      <c r="D85">
        <v>103.464</v>
      </c>
      <c r="E85">
        <v>125.4</v>
      </c>
      <c r="F85">
        <v>72.8</v>
      </c>
    </row>
    <row r="86" spans="1:6" x14ac:dyDescent="0.2">
      <c r="A86" t="s">
        <v>288</v>
      </c>
      <c r="B86">
        <v>15</v>
      </c>
      <c r="D86">
        <v>110</v>
      </c>
      <c r="E86">
        <v>140</v>
      </c>
      <c r="F86">
        <v>71</v>
      </c>
    </row>
    <row r="87" spans="1:6" x14ac:dyDescent="0.2">
      <c r="A87" t="s">
        <v>289</v>
      </c>
      <c r="B87">
        <v>6.3559999999999999</v>
      </c>
      <c r="C87">
        <v>6.3559999999999999</v>
      </c>
      <c r="D87">
        <v>103.464</v>
      </c>
      <c r="E87">
        <v>120.3</v>
      </c>
      <c r="F87">
        <v>72.900000000000006</v>
      </c>
    </row>
    <row r="88" spans="1:6" x14ac:dyDescent="0.2">
      <c r="A88" t="s">
        <v>290</v>
      </c>
      <c r="B88">
        <v>6.3559999999999999</v>
      </c>
      <c r="C88">
        <v>6.3559999999999999</v>
      </c>
      <c r="D88">
        <v>103.464</v>
      </c>
      <c r="E88">
        <v>120.3</v>
      </c>
      <c r="F88">
        <v>72.8</v>
      </c>
    </row>
    <row r="89" spans="1:6" x14ac:dyDescent="0.2">
      <c r="A89" t="s">
        <v>291</v>
      </c>
      <c r="B89">
        <v>14</v>
      </c>
      <c r="C89">
        <v>14</v>
      </c>
      <c r="D89">
        <v>117.2</v>
      </c>
      <c r="E89">
        <v>153.97800000000001</v>
      </c>
      <c r="F89">
        <v>84.3</v>
      </c>
    </row>
    <row r="90" spans="1:6" x14ac:dyDescent="0.2">
      <c r="A90" t="s">
        <v>292</v>
      </c>
      <c r="B90">
        <v>8.9600000000000009</v>
      </c>
      <c r="C90">
        <v>8.9600000000000009</v>
      </c>
      <c r="D90">
        <v>113.34399999999999</v>
      </c>
      <c r="E90">
        <v>120.3</v>
      </c>
      <c r="F90">
        <v>86.7</v>
      </c>
    </row>
    <row r="91" spans="1:6" x14ac:dyDescent="0.2">
      <c r="A91" t="s">
        <v>293</v>
      </c>
      <c r="B91">
        <v>6.4</v>
      </c>
      <c r="C91">
        <v>6.7720000000000002</v>
      </c>
      <c r="D91">
        <v>121.28400000000001</v>
      </c>
      <c r="E91">
        <v>121.28400000000001</v>
      </c>
      <c r="F91">
        <v>72.900000000000006</v>
      </c>
    </row>
    <row r="92" spans="1:6" x14ac:dyDescent="0.2">
      <c r="A92" t="s">
        <v>294</v>
      </c>
      <c r="B92">
        <v>14</v>
      </c>
      <c r="C92">
        <v>13</v>
      </c>
      <c r="D92">
        <v>103.464</v>
      </c>
      <c r="E92">
        <v>155</v>
      </c>
      <c r="F92">
        <v>93</v>
      </c>
    </row>
    <row r="93" spans="1:6" x14ac:dyDescent="0.2">
      <c r="A93" t="s">
        <v>295</v>
      </c>
      <c r="B93">
        <v>6.3559999999999999</v>
      </c>
      <c r="D93">
        <v>103.464</v>
      </c>
      <c r="E93">
        <v>125.4</v>
      </c>
      <c r="F93">
        <v>72.8</v>
      </c>
    </row>
    <row r="94" spans="1:6" x14ac:dyDescent="0.2">
      <c r="A94" t="s">
        <v>296</v>
      </c>
      <c r="B94">
        <v>14</v>
      </c>
      <c r="C94">
        <v>13</v>
      </c>
      <c r="D94">
        <v>117.2</v>
      </c>
      <c r="E94">
        <v>149.54400000000001</v>
      </c>
    </row>
    <row r="95" spans="1:6" x14ac:dyDescent="0.2">
      <c r="A95" t="s">
        <v>297</v>
      </c>
      <c r="B95">
        <v>6.3559999999999999</v>
      </c>
      <c r="C95">
        <v>6.3559999999999999</v>
      </c>
      <c r="D95">
        <v>103.464</v>
      </c>
      <c r="E95">
        <v>125.4</v>
      </c>
      <c r="F95">
        <v>72.8</v>
      </c>
    </row>
    <row r="96" spans="1:6" x14ac:dyDescent="0.2">
      <c r="A96" t="s">
        <v>298</v>
      </c>
      <c r="B96">
        <v>6.484</v>
      </c>
      <c r="C96">
        <v>6.484</v>
      </c>
      <c r="D96">
        <v>105.19199999999999</v>
      </c>
      <c r="E96">
        <v>125.4</v>
      </c>
      <c r="F96">
        <v>73.2</v>
      </c>
    </row>
    <row r="97" spans="1:6" x14ac:dyDescent="0.2">
      <c r="A97" t="s">
        <v>299</v>
      </c>
      <c r="B97">
        <v>6.36</v>
      </c>
      <c r="C97">
        <v>6.3559999999999999</v>
      </c>
      <c r="D97">
        <v>105.732</v>
      </c>
      <c r="E97">
        <v>128.69999999999999</v>
      </c>
      <c r="F97">
        <v>73.599999999999994</v>
      </c>
    </row>
    <row r="98" spans="1:6" x14ac:dyDescent="0.2">
      <c r="A98" t="s">
        <v>300</v>
      </c>
      <c r="B98">
        <v>6.3559999999999999</v>
      </c>
      <c r="D98">
        <v>103.464</v>
      </c>
      <c r="E98">
        <v>125.4</v>
      </c>
      <c r="F98">
        <v>72.8</v>
      </c>
    </row>
    <row r="99" spans="1:6" x14ac:dyDescent="0.2">
      <c r="A99" t="s">
        <v>301</v>
      </c>
      <c r="E99">
        <v>125.4</v>
      </c>
    </row>
    <row r="100" spans="1:6" x14ac:dyDescent="0.2">
      <c r="A100" t="s">
        <v>302</v>
      </c>
      <c r="E100">
        <v>142.5</v>
      </c>
    </row>
    <row r="101" spans="1:6" x14ac:dyDescent="0.2">
      <c r="A101" t="s">
        <v>303</v>
      </c>
      <c r="E101">
        <v>142.5</v>
      </c>
    </row>
    <row r="102" spans="1:6" x14ac:dyDescent="0.2">
      <c r="A102" t="s">
        <v>304</v>
      </c>
      <c r="E102">
        <v>142.5</v>
      </c>
    </row>
    <row r="103" spans="1:6" x14ac:dyDescent="0.2">
      <c r="A103" t="s">
        <v>305</v>
      </c>
    </row>
    <row r="104" spans="1:6" x14ac:dyDescent="0.2">
      <c r="A104" t="s">
        <v>306</v>
      </c>
      <c r="E104">
        <v>142.5</v>
      </c>
    </row>
    <row r="105" spans="1:6" x14ac:dyDescent="0.2">
      <c r="A105" t="s">
        <v>307</v>
      </c>
    </row>
    <row r="106" spans="1:6" x14ac:dyDescent="0.2">
      <c r="A106" t="s">
        <v>308</v>
      </c>
      <c r="E106">
        <v>127.5</v>
      </c>
      <c r="F106">
        <v>110.400002</v>
      </c>
    </row>
    <row r="107" spans="1:6" x14ac:dyDescent="0.2">
      <c r="A107" t="s">
        <v>309</v>
      </c>
      <c r="E107">
        <v>133</v>
      </c>
      <c r="F107">
        <v>104.199997</v>
      </c>
    </row>
    <row r="108" spans="1:6" x14ac:dyDescent="0.2">
      <c r="A108" t="s">
        <v>310</v>
      </c>
      <c r="E108">
        <v>142.5</v>
      </c>
      <c r="F108">
        <v>110.5</v>
      </c>
    </row>
    <row r="109" spans="1:6" x14ac:dyDescent="0.2">
      <c r="A109" t="s">
        <v>311</v>
      </c>
      <c r="E109">
        <v>133</v>
      </c>
      <c r="F109">
        <v>105.5</v>
      </c>
    </row>
    <row r="110" spans="1:6" x14ac:dyDescent="0.2">
      <c r="A110" t="s">
        <v>312</v>
      </c>
      <c r="E110">
        <v>133</v>
      </c>
      <c r="F110">
        <v>104.199997</v>
      </c>
    </row>
    <row r="111" spans="1:6" x14ac:dyDescent="0.2">
      <c r="A111" t="s">
        <v>313</v>
      </c>
      <c r="E111">
        <v>127.5</v>
      </c>
      <c r="F111">
        <v>110.400002</v>
      </c>
    </row>
    <row r="112" spans="1:6" x14ac:dyDescent="0.2">
      <c r="A112" t="s">
        <v>314</v>
      </c>
      <c r="B112">
        <v>9</v>
      </c>
      <c r="C112">
        <v>20</v>
      </c>
      <c r="E112">
        <v>147</v>
      </c>
      <c r="F112">
        <v>115.199997</v>
      </c>
    </row>
    <row r="113" spans="1:6" x14ac:dyDescent="0.2">
      <c r="A113" t="s">
        <v>315</v>
      </c>
      <c r="D113">
        <v>11.622</v>
      </c>
      <c r="E113">
        <v>142.5</v>
      </c>
      <c r="F113">
        <v>110.400002</v>
      </c>
    </row>
    <row r="114" spans="1:6" x14ac:dyDescent="0.2">
      <c r="A114" t="s">
        <v>316</v>
      </c>
      <c r="E114">
        <v>127.5</v>
      </c>
    </row>
    <row r="115" spans="1:6" x14ac:dyDescent="0.2">
      <c r="A115" t="s">
        <v>317</v>
      </c>
      <c r="B115">
        <v>20</v>
      </c>
      <c r="C115">
        <v>9</v>
      </c>
      <c r="D115">
        <v>30</v>
      </c>
    </row>
    <row r="116" spans="1:6" x14ac:dyDescent="0.2">
      <c r="A116" t="s">
        <v>318</v>
      </c>
      <c r="E116">
        <v>142.5</v>
      </c>
    </row>
    <row r="117" spans="1:6" x14ac:dyDescent="0.2">
      <c r="A117" t="s">
        <v>319</v>
      </c>
      <c r="B117">
        <v>3</v>
      </c>
      <c r="D117">
        <v>120.3</v>
      </c>
      <c r="E117">
        <v>120.3</v>
      </c>
    </row>
    <row r="118" spans="1:6" x14ac:dyDescent="0.2">
      <c r="A118" t="s">
        <v>320</v>
      </c>
      <c r="E118">
        <v>140.11600000000001</v>
      </c>
    </row>
    <row r="119" spans="1:6" x14ac:dyDescent="0.2">
      <c r="A119" t="s">
        <v>321</v>
      </c>
      <c r="E119">
        <v>127.5</v>
      </c>
      <c r="F119">
        <v>110.400002</v>
      </c>
    </row>
    <row r="120" spans="1:6" x14ac:dyDescent="0.2">
      <c r="A120" t="s">
        <v>322</v>
      </c>
      <c r="E120">
        <v>152</v>
      </c>
    </row>
    <row r="121" spans="1:6" x14ac:dyDescent="0.2">
      <c r="A121" t="s">
        <v>323</v>
      </c>
      <c r="E121">
        <v>142.5</v>
      </c>
    </row>
    <row r="122" spans="1:6" x14ac:dyDescent="0.2">
      <c r="A122" t="s">
        <v>324</v>
      </c>
      <c r="E122">
        <v>142.5</v>
      </c>
    </row>
    <row r="123" spans="1:6" x14ac:dyDescent="0.2">
      <c r="A123" t="s">
        <v>325</v>
      </c>
      <c r="E123">
        <v>142.5</v>
      </c>
      <c r="F123">
        <v>113.699997</v>
      </c>
    </row>
    <row r="124" spans="1:6" x14ac:dyDescent="0.2">
      <c r="A124" t="s">
        <v>326</v>
      </c>
    </row>
    <row r="125" spans="1:6" x14ac:dyDescent="0.2">
      <c r="A125" t="s">
        <v>327</v>
      </c>
      <c r="E125">
        <v>152</v>
      </c>
    </row>
    <row r="126" spans="1:6" x14ac:dyDescent="0.2">
      <c r="A126" t="s">
        <v>328</v>
      </c>
      <c r="B126">
        <v>3.0478000000000001</v>
      </c>
      <c r="D126">
        <v>100</v>
      </c>
      <c r="E126">
        <v>140</v>
      </c>
    </row>
    <row r="127" spans="1:6" x14ac:dyDescent="0.2">
      <c r="A127" t="s">
        <v>329</v>
      </c>
      <c r="E127">
        <v>142.5</v>
      </c>
      <c r="F127">
        <v>111.599998</v>
      </c>
    </row>
    <row r="128" spans="1:6" x14ac:dyDescent="0.2">
      <c r="A128" t="s">
        <v>330</v>
      </c>
      <c r="E128">
        <v>135</v>
      </c>
      <c r="F128">
        <v>111.900002</v>
      </c>
    </row>
    <row r="129" spans="1:6" x14ac:dyDescent="0.2">
      <c r="A129" t="s">
        <v>331</v>
      </c>
      <c r="E129">
        <v>127.5</v>
      </c>
      <c r="F129">
        <v>111.599998</v>
      </c>
    </row>
    <row r="130" spans="1:6" x14ac:dyDescent="0.2">
      <c r="A130" t="s">
        <v>332</v>
      </c>
      <c r="E130">
        <v>133</v>
      </c>
    </row>
    <row r="131" spans="1:6" x14ac:dyDescent="0.2">
      <c r="A131" t="s">
        <v>333</v>
      </c>
      <c r="E131">
        <v>127.5</v>
      </c>
      <c r="F131">
        <v>126.5</v>
      </c>
    </row>
    <row r="132" spans="1:6" x14ac:dyDescent="0.2">
      <c r="A132" t="s">
        <v>334</v>
      </c>
      <c r="B132">
        <v>10</v>
      </c>
      <c r="D132">
        <v>116</v>
      </c>
      <c r="E132">
        <v>121</v>
      </c>
      <c r="F132">
        <v>82</v>
      </c>
    </row>
    <row r="133" spans="1:6" x14ac:dyDescent="0.2">
      <c r="A133" t="s">
        <v>335</v>
      </c>
      <c r="B133">
        <v>8.1999999999999993</v>
      </c>
    </row>
    <row r="134" spans="1:6" x14ac:dyDescent="0.2">
      <c r="A134" t="s">
        <v>336</v>
      </c>
      <c r="B134">
        <v>14</v>
      </c>
      <c r="C134">
        <v>14</v>
      </c>
      <c r="D134">
        <v>30</v>
      </c>
      <c r="F134">
        <v>73.800003000000004</v>
      </c>
    </row>
    <row r="135" spans="1:6" x14ac:dyDescent="0.2">
      <c r="A135" t="s">
        <v>337</v>
      </c>
      <c r="B135">
        <v>14</v>
      </c>
      <c r="C135">
        <v>14</v>
      </c>
      <c r="D135">
        <v>30</v>
      </c>
      <c r="F135">
        <v>103.300003</v>
      </c>
    </row>
    <row r="136" spans="1:6" x14ac:dyDescent="0.2">
      <c r="A136" t="s">
        <v>338</v>
      </c>
      <c r="B136">
        <v>14</v>
      </c>
      <c r="C136">
        <v>14</v>
      </c>
      <c r="D136">
        <v>30</v>
      </c>
      <c r="F136">
        <v>99.800003000000004</v>
      </c>
    </row>
    <row r="137" spans="1:6" x14ac:dyDescent="0.2">
      <c r="A137" t="s">
        <v>339</v>
      </c>
      <c r="B137">
        <v>14</v>
      </c>
      <c r="C137">
        <v>14</v>
      </c>
      <c r="D137">
        <v>30</v>
      </c>
      <c r="E137">
        <v>148.5</v>
      </c>
      <c r="F137">
        <v>109.0999985</v>
      </c>
    </row>
    <row r="138" spans="1:6" x14ac:dyDescent="0.2">
      <c r="A138" t="s">
        <v>340</v>
      </c>
      <c r="C138">
        <v>11.119999890000001</v>
      </c>
      <c r="D138">
        <v>81.031997680000003</v>
      </c>
      <c r="E138">
        <v>147</v>
      </c>
      <c r="F138">
        <v>104.1999969</v>
      </c>
    </row>
    <row r="139" spans="1:6" x14ac:dyDescent="0.2">
      <c r="A139" t="s">
        <v>341</v>
      </c>
      <c r="B139">
        <v>17</v>
      </c>
      <c r="D139">
        <v>104</v>
      </c>
      <c r="E139">
        <v>108</v>
      </c>
      <c r="F139">
        <v>118</v>
      </c>
    </row>
    <row r="140" spans="1:6" x14ac:dyDescent="0.2">
      <c r="A140" t="s">
        <v>342</v>
      </c>
      <c r="B140">
        <v>11</v>
      </c>
      <c r="C140">
        <v>11</v>
      </c>
    </row>
    <row r="141" spans="1:6" x14ac:dyDescent="0.2">
      <c r="A141" t="s">
        <v>343</v>
      </c>
      <c r="B141">
        <v>15</v>
      </c>
      <c r="C141">
        <v>20</v>
      </c>
      <c r="D141">
        <v>146.816</v>
      </c>
      <c r="E141">
        <v>146.816</v>
      </c>
    </row>
    <row r="142" spans="1:6" x14ac:dyDescent="0.2">
      <c r="A142" t="s">
        <v>344</v>
      </c>
      <c r="B142">
        <v>11</v>
      </c>
      <c r="C142">
        <v>9</v>
      </c>
      <c r="D142">
        <v>116.824</v>
      </c>
      <c r="F142">
        <v>106.300003</v>
      </c>
    </row>
    <row r="143" spans="1:6" x14ac:dyDescent="0.2">
      <c r="A143" t="s">
        <v>345</v>
      </c>
      <c r="B143">
        <v>103.7919998</v>
      </c>
      <c r="C143">
        <v>9.4239997859999995</v>
      </c>
      <c r="D143">
        <v>116.824</v>
      </c>
    </row>
    <row r="144" spans="1:6" x14ac:dyDescent="0.2">
      <c r="A144" t="s">
        <v>346</v>
      </c>
      <c r="B144">
        <v>14</v>
      </c>
      <c r="C144">
        <v>14</v>
      </c>
    </row>
    <row r="145" spans="1:6" x14ac:dyDescent="0.2">
      <c r="A145" t="s">
        <v>347</v>
      </c>
      <c r="B145">
        <v>4.38</v>
      </c>
      <c r="D145">
        <v>109</v>
      </c>
      <c r="E145">
        <v>110</v>
      </c>
      <c r="F145">
        <v>106</v>
      </c>
    </row>
    <row r="146" spans="1:6" x14ac:dyDescent="0.2">
      <c r="A146" t="s">
        <v>348</v>
      </c>
    </row>
    <row r="147" spans="1:6" x14ac:dyDescent="0.2">
      <c r="A147" t="s">
        <v>349</v>
      </c>
      <c r="B147">
        <v>17</v>
      </c>
      <c r="C147">
        <v>17</v>
      </c>
      <c r="D147">
        <v>110</v>
      </c>
      <c r="E147">
        <v>106</v>
      </c>
      <c r="F147">
        <v>94</v>
      </c>
    </row>
    <row r="148" spans="1:6" x14ac:dyDescent="0.2">
      <c r="A148" t="s">
        <v>350</v>
      </c>
      <c r="B148">
        <v>11</v>
      </c>
    </row>
    <row r="149" spans="1:6" x14ac:dyDescent="0.2">
      <c r="A149" t="s">
        <v>351</v>
      </c>
      <c r="B149">
        <v>8.1999999999999993</v>
      </c>
    </row>
    <row r="150" spans="1:6" x14ac:dyDescent="0.2">
      <c r="A150" t="s">
        <v>352</v>
      </c>
      <c r="B150">
        <v>10</v>
      </c>
      <c r="C150">
        <v>20</v>
      </c>
      <c r="D150">
        <v>113</v>
      </c>
      <c r="E150">
        <v>134</v>
      </c>
      <c r="F150">
        <v>91</v>
      </c>
    </row>
    <row r="151" spans="1:6" x14ac:dyDescent="0.2">
      <c r="A151" t="s">
        <v>353</v>
      </c>
      <c r="B151">
        <v>17</v>
      </c>
      <c r="C151">
        <v>20</v>
      </c>
      <c r="D151">
        <v>116.756</v>
      </c>
      <c r="E151">
        <v>115</v>
      </c>
      <c r="F151">
        <v>92</v>
      </c>
    </row>
    <row r="152" spans="1:6" x14ac:dyDescent="0.2">
      <c r="A152" t="s">
        <v>354</v>
      </c>
      <c r="B152">
        <v>17</v>
      </c>
    </row>
    <row r="153" spans="1:6" x14ac:dyDescent="0.2">
      <c r="A153" t="s">
        <v>355</v>
      </c>
      <c r="B153">
        <v>8.1999999999999993</v>
      </c>
    </row>
    <row r="154" spans="1:6" x14ac:dyDescent="0.2">
      <c r="A154" t="s">
        <v>356</v>
      </c>
      <c r="B154">
        <v>4.92</v>
      </c>
      <c r="E154">
        <v>97</v>
      </c>
    </row>
    <row r="155" spans="1:6" x14ac:dyDescent="0.2">
      <c r="A155" t="s">
        <v>357</v>
      </c>
      <c r="B155">
        <v>10.343999999999999</v>
      </c>
      <c r="C155">
        <v>10.343999999999999</v>
      </c>
      <c r="D155">
        <v>135.648</v>
      </c>
      <c r="E155">
        <v>135.648</v>
      </c>
      <c r="F155">
        <v>71.900000000000006</v>
      </c>
    </row>
    <row r="156" spans="1:6" x14ac:dyDescent="0.2">
      <c r="A156" t="s">
        <v>358</v>
      </c>
      <c r="B156">
        <v>15</v>
      </c>
      <c r="D156">
        <v>120</v>
      </c>
      <c r="E156">
        <v>120</v>
      </c>
    </row>
    <row r="157" spans="1:6" x14ac:dyDescent="0.2">
      <c r="A157" t="s">
        <v>359</v>
      </c>
      <c r="B157">
        <v>12</v>
      </c>
      <c r="D157">
        <v>100</v>
      </c>
      <c r="E157">
        <v>120</v>
      </c>
    </row>
    <row r="158" spans="1:6" x14ac:dyDescent="0.2">
      <c r="A158" t="s">
        <v>360</v>
      </c>
      <c r="B158">
        <v>15</v>
      </c>
      <c r="D158">
        <v>120</v>
      </c>
      <c r="E158">
        <v>140</v>
      </c>
    </row>
    <row r="159" spans="1:6" x14ac:dyDescent="0.2">
      <c r="A159" t="s">
        <v>361</v>
      </c>
      <c r="B159">
        <v>12</v>
      </c>
      <c r="D159">
        <v>118</v>
      </c>
      <c r="E159">
        <v>140</v>
      </c>
    </row>
    <row r="160" spans="1:6" x14ac:dyDescent="0.2">
      <c r="A160" t="s">
        <v>362</v>
      </c>
      <c r="B160">
        <v>14</v>
      </c>
      <c r="D160">
        <v>110</v>
      </c>
      <c r="E160">
        <v>120</v>
      </c>
      <c r="F160">
        <v>98</v>
      </c>
    </row>
    <row r="161" spans="1:6" x14ac:dyDescent="0.2">
      <c r="A161" t="s">
        <v>363</v>
      </c>
      <c r="B161">
        <v>11.9999980926513</v>
      </c>
      <c r="D161">
        <v>80</v>
      </c>
      <c r="E161">
        <v>105</v>
      </c>
    </row>
    <row r="162" spans="1:6" x14ac:dyDescent="0.2">
      <c r="A162" t="s">
        <v>364</v>
      </c>
      <c r="B162">
        <v>12</v>
      </c>
      <c r="D162">
        <v>100</v>
      </c>
      <c r="E162">
        <v>140</v>
      </c>
    </row>
    <row r="163" spans="1:6" x14ac:dyDescent="0.2">
      <c r="A163" t="s">
        <v>365</v>
      </c>
      <c r="B163">
        <v>15</v>
      </c>
      <c r="D163">
        <v>110</v>
      </c>
      <c r="E163">
        <v>120</v>
      </c>
      <c r="F163">
        <v>98</v>
      </c>
    </row>
    <row r="164" spans="1:6" x14ac:dyDescent="0.2">
      <c r="A164" t="s">
        <v>366</v>
      </c>
      <c r="B164">
        <v>15</v>
      </c>
      <c r="D164">
        <v>120</v>
      </c>
      <c r="E164">
        <v>120</v>
      </c>
    </row>
    <row r="165" spans="1:6" x14ac:dyDescent="0.2">
      <c r="A165" t="s">
        <v>367</v>
      </c>
      <c r="B165">
        <v>15</v>
      </c>
      <c r="D165">
        <v>120</v>
      </c>
      <c r="E165">
        <v>120</v>
      </c>
    </row>
    <row r="166" spans="1:6" x14ac:dyDescent="0.2">
      <c r="A166" t="s">
        <v>368</v>
      </c>
      <c r="B166">
        <v>15</v>
      </c>
      <c r="D166">
        <v>110</v>
      </c>
      <c r="E166">
        <v>140</v>
      </c>
      <c r="F166">
        <v>98</v>
      </c>
    </row>
    <row r="167" spans="1:6" x14ac:dyDescent="0.2">
      <c r="A167" t="s">
        <v>369</v>
      </c>
      <c r="B167">
        <v>12</v>
      </c>
      <c r="D167">
        <v>100</v>
      </c>
      <c r="E167">
        <v>140</v>
      </c>
    </row>
    <row r="168" spans="1:6" x14ac:dyDescent="0.2">
      <c r="A168" t="s">
        <v>370</v>
      </c>
      <c r="B168">
        <v>14</v>
      </c>
      <c r="D168">
        <v>110</v>
      </c>
      <c r="E168">
        <v>120</v>
      </c>
      <c r="F168">
        <v>98</v>
      </c>
    </row>
    <row r="169" spans="1:6" x14ac:dyDescent="0.2">
      <c r="A169" t="s">
        <v>371</v>
      </c>
      <c r="B169">
        <v>14</v>
      </c>
      <c r="D169">
        <v>110</v>
      </c>
      <c r="E169">
        <v>120</v>
      </c>
      <c r="F169">
        <v>98</v>
      </c>
    </row>
    <row r="170" spans="1:6" x14ac:dyDescent="0.2">
      <c r="A170" t="s">
        <v>372</v>
      </c>
      <c r="B170">
        <v>11.9999980926513</v>
      </c>
      <c r="D170">
        <v>80</v>
      </c>
      <c r="E170">
        <v>105</v>
      </c>
    </row>
    <row r="171" spans="1:6" x14ac:dyDescent="0.2">
      <c r="A171" t="s">
        <v>373</v>
      </c>
      <c r="B171">
        <v>20</v>
      </c>
      <c r="C171">
        <v>20</v>
      </c>
      <c r="D171">
        <v>121.5072</v>
      </c>
      <c r="E171">
        <v>140</v>
      </c>
      <c r="F171">
        <v>95</v>
      </c>
    </row>
    <row r="172" spans="1:6" x14ac:dyDescent="0.2">
      <c r="A172" t="s">
        <v>374</v>
      </c>
      <c r="B172">
        <v>20</v>
      </c>
      <c r="C172">
        <v>20</v>
      </c>
      <c r="D172">
        <v>120.64319999999999</v>
      </c>
      <c r="E172">
        <v>140</v>
      </c>
      <c r="F172">
        <v>82</v>
      </c>
    </row>
    <row r="173" spans="1:6" x14ac:dyDescent="0.2">
      <c r="A173" t="s">
        <v>375</v>
      </c>
      <c r="B173">
        <v>12</v>
      </c>
      <c r="D173">
        <v>100</v>
      </c>
      <c r="E173">
        <v>120</v>
      </c>
    </row>
    <row r="174" spans="1:6" x14ac:dyDescent="0.2">
      <c r="A174" t="s">
        <v>376</v>
      </c>
      <c r="B174">
        <v>20</v>
      </c>
      <c r="C174">
        <v>20</v>
      </c>
      <c r="D174">
        <v>120.9312</v>
      </c>
      <c r="E174">
        <v>140</v>
      </c>
      <c r="F174">
        <v>91</v>
      </c>
    </row>
    <row r="175" spans="1:6" x14ac:dyDescent="0.2">
      <c r="A175" t="s">
        <v>377</v>
      </c>
      <c r="B175">
        <v>20</v>
      </c>
      <c r="C175">
        <v>20</v>
      </c>
      <c r="D175">
        <v>120.4272</v>
      </c>
      <c r="E175">
        <v>140</v>
      </c>
      <c r="F175">
        <v>59.4</v>
      </c>
    </row>
    <row r="176" spans="1:6" x14ac:dyDescent="0.2">
      <c r="A176" t="s">
        <v>378</v>
      </c>
      <c r="B176">
        <v>17</v>
      </c>
      <c r="C176">
        <v>17</v>
      </c>
      <c r="D176">
        <v>129</v>
      </c>
      <c r="E176">
        <v>140</v>
      </c>
      <c r="F176">
        <v>91</v>
      </c>
    </row>
    <row r="177" spans="1:6" x14ac:dyDescent="0.2">
      <c r="A177" t="s">
        <v>379</v>
      </c>
      <c r="B177">
        <v>17</v>
      </c>
      <c r="C177">
        <v>17</v>
      </c>
      <c r="D177">
        <v>129</v>
      </c>
      <c r="E177">
        <v>140</v>
      </c>
      <c r="F177">
        <v>95</v>
      </c>
    </row>
    <row r="178" spans="1:6" x14ac:dyDescent="0.2">
      <c r="A178" t="s">
        <v>380</v>
      </c>
      <c r="B178">
        <v>12</v>
      </c>
      <c r="D178">
        <v>100</v>
      </c>
      <c r="E178">
        <v>140</v>
      </c>
    </row>
    <row r="179" spans="1:6" x14ac:dyDescent="0.2">
      <c r="A179" t="s">
        <v>381</v>
      </c>
      <c r="B179">
        <v>12</v>
      </c>
      <c r="D179">
        <v>100</v>
      </c>
      <c r="E179">
        <v>140</v>
      </c>
    </row>
    <row r="180" spans="1:6" x14ac:dyDescent="0.2">
      <c r="A180" t="s">
        <v>382</v>
      </c>
      <c r="B180">
        <v>20</v>
      </c>
      <c r="C180">
        <v>20</v>
      </c>
      <c r="D180">
        <v>121.0752</v>
      </c>
      <c r="E180">
        <v>121.0752</v>
      </c>
    </row>
    <row r="181" spans="1:6" x14ac:dyDescent="0.2">
      <c r="A181" t="s">
        <v>383</v>
      </c>
      <c r="B181">
        <v>20</v>
      </c>
      <c r="C181">
        <v>17</v>
      </c>
      <c r="D181">
        <v>129</v>
      </c>
      <c r="E181">
        <v>129</v>
      </c>
      <c r="F181">
        <v>91</v>
      </c>
    </row>
    <row r="182" spans="1:6" x14ac:dyDescent="0.2">
      <c r="A182" t="s">
        <v>384</v>
      </c>
      <c r="B182">
        <v>17</v>
      </c>
      <c r="D182">
        <v>110</v>
      </c>
      <c r="E182">
        <v>74</v>
      </c>
      <c r="F182">
        <v>89</v>
      </c>
    </row>
    <row r="183" spans="1:6" x14ac:dyDescent="0.2">
      <c r="A183" t="s">
        <v>385</v>
      </c>
      <c r="B183">
        <v>21</v>
      </c>
      <c r="C183">
        <v>21</v>
      </c>
      <c r="D183">
        <v>130</v>
      </c>
      <c r="E183">
        <v>140</v>
      </c>
      <c r="F183">
        <v>99.1</v>
      </c>
    </row>
    <row r="184" spans="1:6" x14ac:dyDescent="0.2">
      <c r="A184" t="s">
        <v>386</v>
      </c>
      <c r="B184">
        <v>17</v>
      </c>
      <c r="C184">
        <v>17</v>
      </c>
      <c r="D184">
        <v>130</v>
      </c>
      <c r="E184">
        <v>130</v>
      </c>
      <c r="F184">
        <v>91</v>
      </c>
    </row>
    <row r="185" spans="1:6" x14ac:dyDescent="0.2">
      <c r="A185" t="s">
        <v>387</v>
      </c>
      <c r="B185">
        <v>21</v>
      </c>
      <c r="C185">
        <v>21</v>
      </c>
      <c r="D185">
        <v>124</v>
      </c>
      <c r="E185">
        <v>130</v>
      </c>
      <c r="F185">
        <v>102.3</v>
      </c>
    </row>
    <row r="186" spans="1:6" x14ac:dyDescent="0.2">
      <c r="A186" t="s">
        <v>388</v>
      </c>
      <c r="B186">
        <v>17</v>
      </c>
      <c r="C186">
        <v>17</v>
      </c>
      <c r="D186">
        <v>100</v>
      </c>
      <c r="E186">
        <v>129</v>
      </c>
      <c r="F186">
        <v>139</v>
      </c>
    </row>
    <row r="187" spans="1:6" x14ac:dyDescent="0.2">
      <c r="A187" t="s">
        <v>389</v>
      </c>
      <c r="F187">
        <v>139</v>
      </c>
    </row>
    <row r="188" spans="1:6" x14ac:dyDescent="0.2">
      <c r="A188" t="s">
        <v>390</v>
      </c>
      <c r="D188">
        <v>91</v>
      </c>
      <c r="F188">
        <v>139</v>
      </c>
    </row>
    <row r="189" spans="1:6" x14ac:dyDescent="0.2">
      <c r="A189" t="s">
        <v>391</v>
      </c>
    </row>
    <row r="190" spans="1:6" x14ac:dyDescent="0.2">
      <c r="A190" t="s">
        <v>392</v>
      </c>
      <c r="B190">
        <v>15</v>
      </c>
      <c r="C190">
        <v>17</v>
      </c>
      <c r="D190">
        <v>100</v>
      </c>
      <c r="E190">
        <v>129</v>
      </c>
      <c r="F190">
        <v>139</v>
      </c>
    </row>
    <row r="191" spans="1:6" x14ac:dyDescent="0.2">
      <c r="A191" t="s">
        <v>393</v>
      </c>
    </row>
    <row r="192" spans="1:6" x14ac:dyDescent="0.2">
      <c r="A192" t="s">
        <v>394</v>
      </c>
      <c r="F192">
        <v>139</v>
      </c>
    </row>
    <row r="193" spans="1:6" x14ac:dyDescent="0.2">
      <c r="A193" t="s">
        <v>395</v>
      </c>
      <c r="B193">
        <v>12</v>
      </c>
    </row>
    <row r="194" spans="1:6" x14ac:dyDescent="0.2">
      <c r="A194" t="s">
        <v>396</v>
      </c>
    </row>
    <row r="195" spans="1:6" x14ac:dyDescent="0.2">
      <c r="A195" t="s">
        <v>397</v>
      </c>
      <c r="B195">
        <v>15</v>
      </c>
      <c r="C195">
        <v>17</v>
      </c>
      <c r="D195">
        <v>100</v>
      </c>
      <c r="E195">
        <v>129</v>
      </c>
      <c r="F195">
        <v>139</v>
      </c>
    </row>
    <row r="196" spans="1:6" x14ac:dyDescent="0.2">
      <c r="A196" t="s">
        <v>398</v>
      </c>
      <c r="F196">
        <v>108</v>
      </c>
    </row>
    <row r="197" spans="1:6" x14ac:dyDescent="0.2">
      <c r="A197" t="s">
        <v>399</v>
      </c>
      <c r="B197">
        <v>15</v>
      </c>
      <c r="C197">
        <v>17</v>
      </c>
      <c r="D197">
        <v>100</v>
      </c>
      <c r="E197">
        <v>129</v>
      </c>
      <c r="F197">
        <v>139</v>
      </c>
    </row>
    <row r="198" spans="1:6" x14ac:dyDescent="0.2">
      <c r="A198" t="s">
        <v>400</v>
      </c>
      <c r="F198">
        <v>108</v>
      </c>
    </row>
    <row r="199" spans="1:6" x14ac:dyDescent="0.2">
      <c r="A199" t="s">
        <v>401</v>
      </c>
    </row>
    <row r="200" spans="1:6" x14ac:dyDescent="0.2">
      <c r="A200" t="s">
        <v>402</v>
      </c>
      <c r="D200">
        <v>91</v>
      </c>
      <c r="E200">
        <v>109</v>
      </c>
    </row>
    <row r="201" spans="1:6" x14ac:dyDescent="0.2">
      <c r="A201" t="s">
        <v>403</v>
      </c>
      <c r="D201">
        <v>93</v>
      </c>
    </row>
    <row r="202" spans="1:6" x14ac:dyDescent="0.2">
      <c r="A202" t="s">
        <v>404</v>
      </c>
    </row>
    <row r="203" spans="1:6" x14ac:dyDescent="0.2">
      <c r="A203" t="s">
        <v>405</v>
      </c>
      <c r="D203">
        <v>94</v>
      </c>
    </row>
    <row r="204" spans="1:6" x14ac:dyDescent="0.2">
      <c r="A204" t="s">
        <v>406</v>
      </c>
    </row>
    <row r="205" spans="1:6" x14ac:dyDescent="0.2">
      <c r="A205" t="s">
        <v>407</v>
      </c>
    </row>
    <row r="206" spans="1:6" x14ac:dyDescent="0.2">
      <c r="A206" t="s">
        <v>408</v>
      </c>
      <c r="B206">
        <v>17</v>
      </c>
      <c r="D206">
        <v>96</v>
      </c>
      <c r="E206">
        <v>109</v>
      </c>
      <c r="F206">
        <v>89</v>
      </c>
    </row>
    <row r="207" spans="1:6" x14ac:dyDescent="0.2">
      <c r="A207" t="s">
        <v>409</v>
      </c>
    </row>
    <row r="208" spans="1:6" x14ac:dyDescent="0.2">
      <c r="A208" t="s">
        <v>410</v>
      </c>
    </row>
    <row r="209" spans="1:6" x14ac:dyDescent="0.2">
      <c r="A209" t="s">
        <v>411</v>
      </c>
      <c r="B209">
        <v>10</v>
      </c>
      <c r="C209">
        <v>17</v>
      </c>
      <c r="D209">
        <v>95</v>
      </c>
      <c r="E209">
        <v>109</v>
      </c>
      <c r="F209">
        <v>83</v>
      </c>
    </row>
    <row r="210" spans="1:6" x14ac:dyDescent="0.2">
      <c r="A210" t="s">
        <v>412</v>
      </c>
    </row>
    <row r="211" spans="1:6" x14ac:dyDescent="0.2">
      <c r="A211" t="s">
        <v>413</v>
      </c>
      <c r="D211">
        <v>94</v>
      </c>
    </row>
    <row r="212" spans="1:6" x14ac:dyDescent="0.2">
      <c r="A212" t="s">
        <v>414</v>
      </c>
    </row>
    <row r="213" spans="1:6" x14ac:dyDescent="0.2">
      <c r="A213" t="s">
        <v>415</v>
      </c>
      <c r="D213">
        <v>90</v>
      </c>
      <c r="E213">
        <v>114</v>
      </c>
      <c r="F213">
        <v>139</v>
      </c>
    </row>
    <row r="214" spans="1:6" x14ac:dyDescent="0.2">
      <c r="A214" t="s">
        <v>416</v>
      </c>
      <c r="B214">
        <v>19</v>
      </c>
      <c r="C214">
        <v>2.48</v>
      </c>
      <c r="D214">
        <v>96</v>
      </c>
      <c r="E214">
        <v>94</v>
      </c>
      <c r="F214">
        <v>95</v>
      </c>
    </row>
    <row r="215" spans="1:6" x14ac:dyDescent="0.2">
      <c r="A215" t="s">
        <v>417</v>
      </c>
    </row>
    <row r="216" spans="1:6" x14ac:dyDescent="0.2">
      <c r="A216" t="s">
        <v>418</v>
      </c>
      <c r="D216">
        <v>93</v>
      </c>
      <c r="E216">
        <v>112</v>
      </c>
    </row>
    <row r="217" spans="1:6" x14ac:dyDescent="0.2">
      <c r="A217" t="s">
        <v>419</v>
      </c>
      <c r="D217">
        <v>93</v>
      </c>
      <c r="E217">
        <v>94</v>
      </c>
    </row>
    <row r="218" spans="1:6" x14ac:dyDescent="0.2">
      <c r="A218" t="s">
        <v>420</v>
      </c>
    </row>
    <row r="219" spans="1:6" x14ac:dyDescent="0.2">
      <c r="A219" t="s">
        <v>421</v>
      </c>
    </row>
    <row r="220" spans="1:6" x14ac:dyDescent="0.2">
      <c r="A220" t="s">
        <v>422</v>
      </c>
      <c r="D220">
        <v>93</v>
      </c>
      <c r="E220">
        <v>94</v>
      </c>
    </row>
    <row r="221" spans="1:6" x14ac:dyDescent="0.2">
      <c r="A221" t="s">
        <v>423</v>
      </c>
    </row>
    <row r="222" spans="1:6" x14ac:dyDescent="0.2">
      <c r="A222" t="s">
        <v>424</v>
      </c>
      <c r="B222">
        <v>19</v>
      </c>
      <c r="C222">
        <v>2.48</v>
      </c>
      <c r="D222">
        <v>93</v>
      </c>
      <c r="E222">
        <v>94</v>
      </c>
      <c r="F222">
        <v>95</v>
      </c>
    </row>
    <row r="223" spans="1:6" x14ac:dyDescent="0.2">
      <c r="A223" t="s">
        <v>425</v>
      </c>
      <c r="B223">
        <v>4.24</v>
      </c>
      <c r="D223">
        <v>102</v>
      </c>
    </row>
    <row r="224" spans="1:6" x14ac:dyDescent="0.2">
      <c r="A224" t="s">
        <v>426</v>
      </c>
      <c r="B224">
        <v>13.8125247955322</v>
      </c>
    </row>
    <row r="225" spans="1:5" x14ac:dyDescent="0.2">
      <c r="A225" t="s">
        <v>427</v>
      </c>
      <c r="C225">
        <v>4.24</v>
      </c>
    </row>
    <row r="226" spans="1:5" x14ac:dyDescent="0.2">
      <c r="A226" t="s">
        <v>428</v>
      </c>
      <c r="B226">
        <v>10</v>
      </c>
      <c r="D226">
        <v>13</v>
      </c>
    </row>
    <row r="227" spans="1:5" x14ac:dyDescent="0.2">
      <c r="A227" t="s">
        <v>429</v>
      </c>
      <c r="B227">
        <v>15</v>
      </c>
      <c r="D227">
        <v>20</v>
      </c>
    </row>
    <row r="228" spans="1:5" x14ac:dyDescent="0.2">
      <c r="A228" t="s">
        <v>430</v>
      </c>
      <c r="B228">
        <v>13</v>
      </c>
      <c r="C228">
        <v>13</v>
      </c>
      <c r="D228">
        <v>13</v>
      </c>
    </row>
    <row r="229" spans="1:5" x14ac:dyDescent="0.2">
      <c r="A229" t="s">
        <v>431</v>
      </c>
      <c r="B229">
        <v>9.1</v>
      </c>
    </row>
    <row r="230" spans="1:5" x14ac:dyDescent="0.2">
      <c r="A230" t="s">
        <v>432</v>
      </c>
      <c r="B230">
        <v>15</v>
      </c>
      <c r="D230">
        <v>20</v>
      </c>
    </row>
    <row r="231" spans="1:5" x14ac:dyDescent="0.2">
      <c r="A231" t="s">
        <v>433</v>
      </c>
      <c r="B231">
        <v>4.24</v>
      </c>
    </row>
    <row r="232" spans="1:5" x14ac:dyDescent="0.2">
      <c r="A232" t="s">
        <v>434</v>
      </c>
      <c r="B232">
        <v>4.24</v>
      </c>
    </row>
    <row r="233" spans="1:5" x14ac:dyDescent="0.2">
      <c r="A233" t="s">
        <v>435</v>
      </c>
      <c r="B233">
        <v>4.24</v>
      </c>
    </row>
    <row r="234" spans="1:5" x14ac:dyDescent="0.2">
      <c r="A234" t="s">
        <v>436</v>
      </c>
      <c r="B234">
        <v>4.24</v>
      </c>
    </row>
    <row r="235" spans="1:5" x14ac:dyDescent="0.2">
      <c r="A235" t="s">
        <v>437</v>
      </c>
      <c r="B235">
        <v>13</v>
      </c>
      <c r="C235">
        <v>13</v>
      </c>
      <c r="D235">
        <v>10</v>
      </c>
    </row>
    <row r="236" spans="1:5" x14ac:dyDescent="0.2">
      <c r="A236" t="s">
        <v>438</v>
      </c>
      <c r="B236">
        <v>15</v>
      </c>
      <c r="D236">
        <v>20</v>
      </c>
    </row>
    <row r="237" spans="1:5" x14ac:dyDescent="0.2">
      <c r="A237" t="s">
        <v>439</v>
      </c>
      <c r="B237">
        <v>9.1</v>
      </c>
      <c r="D237">
        <v>143</v>
      </c>
    </row>
    <row r="238" spans="1:5" x14ac:dyDescent="0.2">
      <c r="A238" t="s">
        <v>440</v>
      </c>
      <c r="B238">
        <v>15</v>
      </c>
      <c r="D238">
        <v>20</v>
      </c>
    </row>
    <row r="239" spans="1:5" x14ac:dyDescent="0.2">
      <c r="A239" t="s">
        <v>441</v>
      </c>
      <c r="D239">
        <v>15</v>
      </c>
    </row>
    <row r="240" spans="1:5" x14ac:dyDescent="0.2">
      <c r="A240" t="s">
        <v>442</v>
      </c>
      <c r="B240">
        <v>12</v>
      </c>
      <c r="C240">
        <v>12</v>
      </c>
      <c r="D240">
        <v>20</v>
      </c>
      <c r="E240">
        <v>105</v>
      </c>
    </row>
    <row r="241" spans="1:6" x14ac:dyDescent="0.2">
      <c r="A241" t="s">
        <v>443</v>
      </c>
      <c r="B241">
        <v>12</v>
      </c>
      <c r="C241">
        <v>12</v>
      </c>
      <c r="D241">
        <v>20</v>
      </c>
    </row>
    <row r="242" spans="1:6" x14ac:dyDescent="0.2">
      <c r="A242" t="s">
        <v>444</v>
      </c>
      <c r="B242">
        <v>12</v>
      </c>
      <c r="C242">
        <v>12</v>
      </c>
      <c r="D242">
        <v>20</v>
      </c>
    </row>
    <row r="243" spans="1:6" x14ac:dyDescent="0.2">
      <c r="A243" t="s">
        <v>445</v>
      </c>
      <c r="B243">
        <v>12</v>
      </c>
      <c r="C243">
        <v>12</v>
      </c>
      <c r="D243">
        <v>20</v>
      </c>
    </row>
    <row r="244" spans="1:6" x14ac:dyDescent="0.2">
      <c r="A244" t="s">
        <v>446</v>
      </c>
      <c r="B244">
        <v>12</v>
      </c>
      <c r="C244">
        <v>12</v>
      </c>
      <c r="D244">
        <v>20</v>
      </c>
    </row>
    <row r="245" spans="1:6" x14ac:dyDescent="0.2">
      <c r="A245" t="s">
        <v>447</v>
      </c>
      <c r="B245">
        <v>12</v>
      </c>
      <c r="C245">
        <v>12</v>
      </c>
      <c r="D245">
        <v>20</v>
      </c>
      <c r="E245">
        <v>105</v>
      </c>
    </row>
    <row r="246" spans="1:6" x14ac:dyDescent="0.2">
      <c r="A246" t="s">
        <v>448</v>
      </c>
      <c r="B246">
        <v>10.300000190734799</v>
      </c>
      <c r="D246">
        <v>125</v>
      </c>
      <c r="E246">
        <v>125</v>
      </c>
      <c r="F246">
        <v>53</v>
      </c>
    </row>
    <row r="247" spans="1:6" x14ac:dyDescent="0.2">
      <c r="A247" t="s">
        <v>449</v>
      </c>
      <c r="B247">
        <v>10.300000190734799</v>
      </c>
      <c r="D247">
        <v>125</v>
      </c>
      <c r="E247">
        <v>125</v>
      </c>
      <c r="F247">
        <v>53</v>
      </c>
    </row>
    <row r="248" spans="1:6" x14ac:dyDescent="0.2">
      <c r="A248" t="s">
        <v>450</v>
      </c>
      <c r="B248">
        <v>14</v>
      </c>
      <c r="C248">
        <v>12</v>
      </c>
      <c r="D248">
        <v>20</v>
      </c>
      <c r="E248">
        <v>105</v>
      </c>
    </row>
    <row r="249" spans="1:6" x14ac:dyDescent="0.2">
      <c r="A249" t="s">
        <v>451</v>
      </c>
      <c r="B249">
        <v>14</v>
      </c>
      <c r="E249">
        <v>105</v>
      </c>
    </row>
    <row r="250" spans="1:6" x14ac:dyDescent="0.2">
      <c r="A250" t="s">
        <v>452</v>
      </c>
      <c r="B250">
        <v>14</v>
      </c>
      <c r="E250">
        <v>105</v>
      </c>
    </row>
    <row r="251" spans="1:6" x14ac:dyDescent="0.2">
      <c r="A251" t="s">
        <v>453</v>
      </c>
      <c r="B251">
        <v>12</v>
      </c>
      <c r="D251">
        <v>120</v>
      </c>
      <c r="E251">
        <v>120</v>
      </c>
      <c r="F251">
        <v>74</v>
      </c>
    </row>
    <row r="252" spans="1:6" x14ac:dyDescent="0.2">
      <c r="A252" t="s">
        <v>454</v>
      </c>
      <c r="B252">
        <v>12</v>
      </c>
      <c r="C252">
        <v>12</v>
      </c>
      <c r="D252">
        <v>20</v>
      </c>
      <c r="E252">
        <v>105</v>
      </c>
    </row>
    <row r="253" spans="1:6" x14ac:dyDescent="0.2">
      <c r="A253" t="s">
        <v>455</v>
      </c>
      <c r="B253">
        <v>12</v>
      </c>
      <c r="C253">
        <v>12</v>
      </c>
      <c r="D253">
        <v>120</v>
      </c>
      <c r="E253">
        <v>105</v>
      </c>
    </row>
    <row r="254" spans="1:6" x14ac:dyDescent="0.2">
      <c r="A254" t="s">
        <v>456</v>
      </c>
      <c r="B254">
        <v>17.8</v>
      </c>
      <c r="D254">
        <v>125</v>
      </c>
    </row>
    <row r="255" spans="1:6" x14ac:dyDescent="0.2">
      <c r="A255" t="s">
        <v>457</v>
      </c>
      <c r="B255">
        <v>10.300000190734799</v>
      </c>
      <c r="D255">
        <v>125</v>
      </c>
      <c r="E255">
        <v>125</v>
      </c>
      <c r="F255">
        <v>53</v>
      </c>
    </row>
    <row r="256" spans="1:6" x14ac:dyDescent="0.2">
      <c r="A256" t="s">
        <v>458</v>
      </c>
      <c r="B256">
        <v>10</v>
      </c>
      <c r="D256">
        <v>125</v>
      </c>
      <c r="E256">
        <v>125</v>
      </c>
      <c r="F256">
        <v>52.48828125</v>
      </c>
    </row>
    <row r="257" spans="1:6" x14ac:dyDescent="0.2">
      <c r="A257" t="s">
        <v>459</v>
      </c>
      <c r="B257">
        <v>10.199999809265099</v>
      </c>
      <c r="D257">
        <v>125</v>
      </c>
      <c r="E257">
        <v>125</v>
      </c>
    </row>
    <row r="258" spans="1:6" x14ac:dyDescent="0.2">
      <c r="A258" t="s">
        <v>460</v>
      </c>
      <c r="B258">
        <v>10</v>
      </c>
      <c r="D258">
        <v>125</v>
      </c>
      <c r="E258">
        <v>125</v>
      </c>
      <c r="F258">
        <v>52.48828125</v>
      </c>
    </row>
    <row r="259" spans="1:6" x14ac:dyDescent="0.2">
      <c r="A259" t="s">
        <v>461</v>
      </c>
      <c r="B259">
        <v>10</v>
      </c>
      <c r="D259">
        <v>125</v>
      </c>
      <c r="E259">
        <v>125</v>
      </c>
      <c r="F259">
        <v>52.48828125</v>
      </c>
    </row>
    <row r="260" spans="1:6" x14ac:dyDescent="0.2">
      <c r="A260" t="s">
        <v>462</v>
      </c>
      <c r="B260">
        <v>12</v>
      </c>
      <c r="D260">
        <v>120</v>
      </c>
      <c r="E260">
        <v>120</v>
      </c>
      <c r="F260">
        <v>75</v>
      </c>
    </row>
    <row r="261" spans="1:6" x14ac:dyDescent="0.2">
      <c r="A261" t="s">
        <v>5</v>
      </c>
      <c r="B261">
        <v>12</v>
      </c>
      <c r="C261">
        <v>12</v>
      </c>
      <c r="D261">
        <v>20</v>
      </c>
    </row>
    <row r="262" spans="1:6" x14ac:dyDescent="0.2">
      <c r="A262" t="s">
        <v>6</v>
      </c>
      <c r="B262">
        <v>9</v>
      </c>
      <c r="C262">
        <v>9</v>
      </c>
      <c r="D262">
        <v>30</v>
      </c>
      <c r="E262">
        <v>157.5</v>
      </c>
      <c r="F262">
        <v>96.099998470000003</v>
      </c>
    </row>
    <row r="263" spans="1:6" x14ac:dyDescent="0.2">
      <c r="A263" t="s">
        <v>7</v>
      </c>
      <c r="B263">
        <v>10</v>
      </c>
      <c r="D263">
        <v>125</v>
      </c>
      <c r="E263">
        <v>125</v>
      </c>
      <c r="F263">
        <v>55</v>
      </c>
    </row>
    <row r="264" spans="1:6" x14ac:dyDescent="0.2">
      <c r="A264" t="s">
        <v>8</v>
      </c>
      <c r="B264">
        <v>12</v>
      </c>
      <c r="C264">
        <v>12</v>
      </c>
      <c r="D264">
        <v>20</v>
      </c>
      <c r="E264">
        <v>105</v>
      </c>
    </row>
    <row r="265" spans="1:6" x14ac:dyDescent="0.2">
      <c r="A265" t="s">
        <v>9</v>
      </c>
      <c r="B265">
        <v>12</v>
      </c>
      <c r="C265">
        <v>12</v>
      </c>
      <c r="D265">
        <v>20</v>
      </c>
      <c r="E265">
        <v>105</v>
      </c>
    </row>
    <row r="266" spans="1:6" x14ac:dyDescent="0.2">
      <c r="A266" t="s">
        <v>10</v>
      </c>
      <c r="B266">
        <v>12</v>
      </c>
      <c r="C266">
        <v>12</v>
      </c>
      <c r="D266">
        <v>20</v>
      </c>
    </row>
    <row r="267" spans="1:6" x14ac:dyDescent="0.2">
      <c r="A267" t="s">
        <v>11</v>
      </c>
      <c r="B267">
        <v>14</v>
      </c>
      <c r="C267">
        <v>12</v>
      </c>
      <c r="E267">
        <v>105</v>
      </c>
    </row>
    <row r="268" spans="1:6" x14ac:dyDescent="0.2">
      <c r="A268" t="s">
        <v>12</v>
      </c>
      <c r="B268">
        <v>12</v>
      </c>
      <c r="C268">
        <v>12</v>
      </c>
      <c r="D268">
        <v>120</v>
      </c>
    </row>
    <row r="269" spans="1:6" x14ac:dyDescent="0.2">
      <c r="A269" t="s">
        <v>13</v>
      </c>
      <c r="B269">
        <v>12</v>
      </c>
      <c r="C269">
        <v>12</v>
      </c>
      <c r="D269">
        <v>15</v>
      </c>
      <c r="E269">
        <v>105</v>
      </c>
    </row>
    <row r="270" spans="1:6" x14ac:dyDescent="0.2">
      <c r="A270" t="s">
        <v>14</v>
      </c>
      <c r="B270">
        <v>10</v>
      </c>
      <c r="D270">
        <v>125</v>
      </c>
      <c r="E270">
        <v>125</v>
      </c>
    </row>
    <row r="271" spans="1:6" x14ac:dyDescent="0.2">
      <c r="A271" t="s">
        <v>15</v>
      </c>
      <c r="B271">
        <v>10</v>
      </c>
      <c r="D271">
        <v>125</v>
      </c>
      <c r="E271">
        <v>125</v>
      </c>
      <c r="F271">
        <v>52.48828125</v>
      </c>
    </row>
    <row r="272" spans="1:6" x14ac:dyDescent="0.2">
      <c r="A272" t="s">
        <v>16</v>
      </c>
      <c r="B272">
        <v>12</v>
      </c>
      <c r="D272">
        <v>120</v>
      </c>
      <c r="E272">
        <v>120</v>
      </c>
      <c r="F272">
        <v>74</v>
      </c>
    </row>
    <row r="273" spans="1:6" x14ac:dyDescent="0.2">
      <c r="A273" t="s">
        <v>17</v>
      </c>
      <c r="B273">
        <v>10</v>
      </c>
      <c r="D273">
        <v>125</v>
      </c>
      <c r="E273">
        <v>125</v>
      </c>
    </row>
    <row r="274" spans="1:6" x14ac:dyDescent="0.2">
      <c r="A274" t="s">
        <v>18</v>
      </c>
      <c r="B274">
        <v>14</v>
      </c>
      <c r="C274">
        <v>12</v>
      </c>
      <c r="E274">
        <v>105</v>
      </c>
    </row>
    <row r="275" spans="1:6" x14ac:dyDescent="0.2">
      <c r="A275" t="s">
        <v>19</v>
      </c>
      <c r="B275">
        <v>10</v>
      </c>
      <c r="D275">
        <v>125</v>
      </c>
      <c r="E275">
        <v>125</v>
      </c>
      <c r="F275">
        <v>52.48828125</v>
      </c>
    </row>
    <row r="276" spans="1:6" x14ac:dyDescent="0.2">
      <c r="A276" t="s">
        <v>20</v>
      </c>
      <c r="B276">
        <v>10.3</v>
      </c>
      <c r="D276">
        <v>125</v>
      </c>
      <c r="E276">
        <v>125</v>
      </c>
      <c r="F276">
        <v>53</v>
      </c>
    </row>
    <row r="277" spans="1:6" x14ac:dyDescent="0.2">
      <c r="A277" t="s">
        <v>21</v>
      </c>
      <c r="B277">
        <v>12</v>
      </c>
      <c r="C277">
        <v>12</v>
      </c>
      <c r="D277">
        <v>91.52</v>
      </c>
      <c r="E277">
        <v>144.88399999999999</v>
      </c>
      <c r="F277">
        <v>80.8</v>
      </c>
    </row>
    <row r="278" spans="1:6" x14ac:dyDescent="0.2">
      <c r="A278" t="s">
        <v>22</v>
      </c>
      <c r="B278">
        <v>3.8239999999999998</v>
      </c>
      <c r="D278">
        <v>125</v>
      </c>
      <c r="E278">
        <v>125</v>
      </c>
      <c r="F278">
        <v>53</v>
      </c>
    </row>
    <row r="279" spans="1:6" x14ac:dyDescent="0.2">
      <c r="A279" t="s">
        <v>23</v>
      </c>
      <c r="B279">
        <v>10.343999999999999</v>
      </c>
      <c r="D279">
        <v>125</v>
      </c>
      <c r="E279">
        <v>125</v>
      </c>
      <c r="F279">
        <v>52.866</v>
      </c>
    </row>
    <row r="280" spans="1:6" x14ac:dyDescent="0.2">
      <c r="A280" t="s">
        <v>24</v>
      </c>
      <c r="B280">
        <v>10</v>
      </c>
      <c r="D280">
        <v>125</v>
      </c>
      <c r="E280">
        <v>125</v>
      </c>
      <c r="F280">
        <v>52.48828125</v>
      </c>
    </row>
    <row r="281" spans="1:6" x14ac:dyDescent="0.2">
      <c r="A281" t="s">
        <v>25</v>
      </c>
      <c r="B281">
        <v>6.3559999999999999</v>
      </c>
      <c r="C281">
        <v>6.3559999999999999</v>
      </c>
      <c r="D281">
        <v>103.464</v>
      </c>
      <c r="E281">
        <v>125.4</v>
      </c>
      <c r="F281">
        <v>72.900000000000006</v>
      </c>
    </row>
    <row r="282" spans="1:6" x14ac:dyDescent="0.2">
      <c r="A282" t="s">
        <v>26</v>
      </c>
      <c r="B282">
        <v>14</v>
      </c>
      <c r="C282">
        <v>13</v>
      </c>
      <c r="D282">
        <v>116.4</v>
      </c>
      <c r="E282">
        <v>149.54400000000001</v>
      </c>
    </row>
    <row r="283" spans="1:6" x14ac:dyDescent="0.2">
      <c r="A283" t="s">
        <v>27</v>
      </c>
      <c r="B283">
        <v>6.3559999999999999</v>
      </c>
      <c r="D283">
        <v>103.464</v>
      </c>
      <c r="E283">
        <v>125.4</v>
      </c>
      <c r="F283">
        <v>72.900000000000006</v>
      </c>
    </row>
    <row r="284" spans="1:6" x14ac:dyDescent="0.2">
      <c r="A284" t="s">
        <v>28</v>
      </c>
      <c r="B284">
        <v>6.3559999999999999</v>
      </c>
      <c r="D284">
        <v>103.464</v>
      </c>
      <c r="E284">
        <v>125.4</v>
      </c>
      <c r="F284">
        <v>72.900000000000006</v>
      </c>
    </row>
    <row r="285" spans="1:6" x14ac:dyDescent="0.2">
      <c r="A285" t="s">
        <v>29</v>
      </c>
      <c r="B285">
        <v>14</v>
      </c>
      <c r="C285">
        <v>13</v>
      </c>
      <c r="D285">
        <v>87.2</v>
      </c>
      <c r="E285">
        <v>149.54400000000001</v>
      </c>
    </row>
    <row r="286" spans="1:6" x14ac:dyDescent="0.2">
      <c r="A286" t="s">
        <v>30</v>
      </c>
      <c r="B286">
        <v>14</v>
      </c>
      <c r="D286">
        <v>110</v>
      </c>
      <c r="E286">
        <v>140</v>
      </c>
    </row>
    <row r="287" spans="1:6" x14ac:dyDescent="0.2">
      <c r="A287" t="s">
        <v>31</v>
      </c>
      <c r="B287">
        <v>6.3559999999999999</v>
      </c>
      <c r="D287">
        <v>103.464</v>
      </c>
      <c r="E287">
        <v>125.4</v>
      </c>
      <c r="F287">
        <v>72.900000000000006</v>
      </c>
    </row>
    <row r="288" spans="1:6" x14ac:dyDescent="0.2">
      <c r="A288" t="s">
        <v>32</v>
      </c>
      <c r="B288">
        <v>14</v>
      </c>
      <c r="C288">
        <v>14</v>
      </c>
      <c r="D288">
        <v>116.4</v>
      </c>
      <c r="E288">
        <v>153.91200000000001</v>
      </c>
    </row>
    <row r="289" spans="1:6" x14ac:dyDescent="0.2">
      <c r="A289" t="s">
        <v>33</v>
      </c>
      <c r="B289">
        <v>6.3559999999999999</v>
      </c>
      <c r="C289">
        <v>6.3559999999999999</v>
      </c>
      <c r="D289">
        <v>103.464</v>
      </c>
      <c r="E289">
        <v>125.4</v>
      </c>
      <c r="F289">
        <v>72.8</v>
      </c>
    </row>
    <row r="290" spans="1:6" x14ac:dyDescent="0.2">
      <c r="A290" t="s">
        <v>34</v>
      </c>
      <c r="E290">
        <v>155</v>
      </c>
    </row>
    <row r="291" spans="1:6" x14ac:dyDescent="0.2">
      <c r="A291" t="s">
        <v>35</v>
      </c>
      <c r="B291">
        <v>14</v>
      </c>
      <c r="C291">
        <v>14</v>
      </c>
      <c r="E291">
        <v>155</v>
      </c>
      <c r="F291">
        <v>98.5</v>
      </c>
    </row>
    <row r="292" spans="1:6" x14ac:dyDescent="0.2">
      <c r="A292" t="s">
        <v>36</v>
      </c>
      <c r="B292">
        <v>8</v>
      </c>
      <c r="E292">
        <v>155</v>
      </c>
      <c r="F292">
        <v>98.5</v>
      </c>
    </row>
    <row r="293" spans="1:6" x14ac:dyDescent="0.2">
      <c r="A293" t="s">
        <v>37</v>
      </c>
      <c r="B293">
        <v>14</v>
      </c>
      <c r="C293">
        <v>8</v>
      </c>
      <c r="E293">
        <v>155</v>
      </c>
      <c r="F293">
        <v>98.5</v>
      </c>
    </row>
    <row r="294" spans="1:6" x14ac:dyDescent="0.2">
      <c r="A294" t="s">
        <v>38</v>
      </c>
      <c r="B294">
        <v>14</v>
      </c>
      <c r="C294">
        <v>14</v>
      </c>
      <c r="E294">
        <v>155</v>
      </c>
      <c r="F294">
        <v>98.5</v>
      </c>
    </row>
    <row r="295" spans="1:6" x14ac:dyDescent="0.2">
      <c r="A295" t="s">
        <v>39</v>
      </c>
      <c r="B295">
        <v>14</v>
      </c>
      <c r="C295">
        <v>14</v>
      </c>
      <c r="F295">
        <v>98.5</v>
      </c>
    </row>
    <row r="296" spans="1:6" x14ac:dyDescent="0.2">
      <c r="A296" t="s">
        <v>40</v>
      </c>
      <c r="B296">
        <v>14</v>
      </c>
      <c r="C296">
        <v>14</v>
      </c>
      <c r="E296">
        <v>155</v>
      </c>
      <c r="F296">
        <v>101.1</v>
      </c>
    </row>
    <row r="297" spans="1:6" x14ac:dyDescent="0.2">
      <c r="A297" t="s">
        <v>41</v>
      </c>
      <c r="B297">
        <v>14</v>
      </c>
      <c r="C297">
        <v>14</v>
      </c>
      <c r="E297">
        <v>155</v>
      </c>
      <c r="F297">
        <v>98.5</v>
      </c>
    </row>
    <row r="298" spans="1:6" x14ac:dyDescent="0.2">
      <c r="A298" t="s">
        <v>42</v>
      </c>
      <c r="B298">
        <v>14</v>
      </c>
      <c r="C298">
        <v>14</v>
      </c>
      <c r="D298">
        <v>103.464</v>
      </c>
      <c r="E298">
        <v>155</v>
      </c>
      <c r="F298">
        <v>98.5</v>
      </c>
    </row>
    <row r="299" spans="1:6" x14ac:dyDescent="0.2">
      <c r="A299" t="s">
        <v>43</v>
      </c>
      <c r="B299">
        <v>14</v>
      </c>
      <c r="C299">
        <v>14</v>
      </c>
      <c r="E299">
        <v>155</v>
      </c>
      <c r="F299">
        <v>98.5</v>
      </c>
    </row>
    <row r="300" spans="1:6" x14ac:dyDescent="0.2">
      <c r="A300" t="s">
        <v>44</v>
      </c>
      <c r="B300">
        <v>14</v>
      </c>
      <c r="D300">
        <v>87.2</v>
      </c>
      <c r="E300">
        <v>151.80000000000001</v>
      </c>
    </row>
    <row r="301" spans="1:6" x14ac:dyDescent="0.2">
      <c r="A301" t="s">
        <v>45</v>
      </c>
      <c r="B301">
        <v>6.3559999999999999</v>
      </c>
      <c r="D301">
        <v>103.464</v>
      </c>
      <c r="E301">
        <v>125.4</v>
      </c>
      <c r="F301">
        <v>72.8</v>
      </c>
    </row>
    <row r="302" spans="1:6" x14ac:dyDescent="0.2">
      <c r="A302" t="s">
        <v>46</v>
      </c>
      <c r="B302">
        <v>14</v>
      </c>
      <c r="E302">
        <v>155</v>
      </c>
      <c r="F302">
        <v>98.5</v>
      </c>
    </row>
    <row r="303" spans="1:6" x14ac:dyDescent="0.2">
      <c r="A303" t="s">
        <v>47</v>
      </c>
      <c r="B303">
        <v>14</v>
      </c>
      <c r="C303">
        <v>14</v>
      </c>
      <c r="E303">
        <v>155</v>
      </c>
      <c r="F303">
        <v>100.599998</v>
      </c>
    </row>
    <row r="304" spans="1:6" x14ac:dyDescent="0.2">
      <c r="A304" t="s">
        <v>48</v>
      </c>
      <c r="C304">
        <v>14</v>
      </c>
      <c r="D304">
        <v>30</v>
      </c>
      <c r="E304">
        <v>119</v>
      </c>
      <c r="F304">
        <v>101.099998</v>
      </c>
    </row>
    <row r="305" spans="1:6" x14ac:dyDescent="0.2">
      <c r="A305" t="s">
        <v>49</v>
      </c>
      <c r="B305">
        <v>14</v>
      </c>
      <c r="C305">
        <v>14</v>
      </c>
      <c r="E305">
        <v>155</v>
      </c>
      <c r="F305">
        <v>98.5</v>
      </c>
    </row>
    <row r="306" spans="1:6" x14ac:dyDescent="0.2">
      <c r="A306" t="s">
        <v>50</v>
      </c>
      <c r="B306">
        <v>6.9640000000000004</v>
      </c>
      <c r="D306">
        <v>104.43600000000001</v>
      </c>
      <c r="E306">
        <v>124.9</v>
      </c>
      <c r="F306">
        <v>73.599999999999994</v>
      </c>
    </row>
    <row r="307" spans="1:6" x14ac:dyDescent="0.2">
      <c r="A307" t="s">
        <v>51</v>
      </c>
      <c r="B307">
        <v>6.3559999999999999</v>
      </c>
      <c r="C307">
        <v>6.3559999999999999</v>
      </c>
      <c r="D307">
        <v>103.464</v>
      </c>
      <c r="E307">
        <v>125.4</v>
      </c>
      <c r="F307">
        <v>72.8</v>
      </c>
    </row>
    <row r="308" spans="1:6" x14ac:dyDescent="0.2">
      <c r="A308" t="s">
        <v>52</v>
      </c>
      <c r="B308">
        <v>6.3559999999999999</v>
      </c>
      <c r="D308">
        <v>103.464</v>
      </c>
      <c r="E308">
        <v>125.4</v>
      </c>
      <c r="F308">
        <v>72.900000000000006</v>
      </c>
    </row>
    <row r="309" spans="1:6" x14ac:dyDescent="0.2">
      <c r="A309" t="s">
        <v>53</v>
      </c>
      <c r="B309">
        <v>8.4</v>
      </c>
      <c r="C309">
        <v>8.4</v>
      </c>
      <c r="D309">
        <v>104.97199999999999</v>
      </c>
      <c r="E309">
        <v>123.5</v>
      </c>
      <c r="F309">
        <v>88.300003000000004</v>
      </c>
    </row>
    <row r="310" spans="1:6" x14ac:dyDescent="0.2">
      <c r="A310" t="s">
        <v>54</v>
      </c>
      <c r="B310">
        <v>14</v>
      </c>
      <c r="C310">
        <v>13</v>
      </c>
      <c r="E310">
        <v>149.54400000000001</v>
      </c>
    </row>
    <row r="311" spans="1:6" x14ac:dyDescent="0.2">
      <c r="A311" t="s">
        <v>55</v>
      </c>
      <c r="B311">
        <v>6.3559999999999999</v>
      </c>
      <c r="D311">
        <v>103.464</v>
      </c>
      <c r="E311">
        <v>125.4</v>
      </c>
      <c r="F311">
        <v>73</v>
      </c>
    </row>
    <row r="312" spans="1:6" x14ac:dyDescent="0.2">
      <c r="A312" t="s">
        <v>56</v>
      </c>
      <c r="B312">
        <v>6.3559999999999999</v>
      </c>
      <c r="C312">
        <v>6.3559999999999999</v>
      </c>
      <c r="D312">
        <v>108.872</v>
      </c>
      <c r="E312">
        <v>125.4</v>
      </c>
      <c r="F312">
        <v>72.8</v>
      </c>
    </row>
    <row r="313" spans="1:6" x14ac:dyDescent="0.2">
      <c r="A313" t="s">
        <v>57</v>
      </c>
      <c r="B313">
        <v>6.3559999999999999</v>
      </c>
      <c r="C313">
        <v>6.3559999999999999</v>
      </c>
      <c r="D313">
        <v>103.464</v>
      </c>
      <c r="E313">
        <v>125.4</v>
      </c>
      <c r="F313">
        <v>73.099999999999994</v>
      </c>
    </row>
    <row r="314" spans="1:6" x14ac:dyDescent="0.2">
      <c r="A314" t="s">
        <v>58</v>
      </c>
      <c r="B314">
        <v>6.3559999999999999</v>
      </c>
      <c r="C314">
        <v>6.3559999999999999</v>
      </c>
      <c r="D314">
        <v>103.464</v>
      </c>
      <c r="E314">
        <v>125.4</v>
      </c>
      <c r="F314">
        <v>72.900000000000006</v>
      </c>
    </row>
    <row r="315" spans="1:6" x14ac:dyDescent="0.2">
      <c r="A315" t="s">
        <v>59</v>
      </c>
      <c r="B315">
        <v>6.3559999999999999</v>
      </c>
      <c r="D315">
        <v>103.464</v>
      </c>
      <c r="E315">
        <v>125.4</v>
      </c>
      <c r="F315">
        <v>72.8</v>
      </c>
    </row>
    <row r="316" spans="1:6" x14ac:dyDescent="0.2">
      <c r="A316" t="s">
        <v>60</v>
      </c>
      <c r="B316">
        <v>6.3559999999999999</v>
      </c>
      <c r="D316">
        <v>103.464</v>
      </c>
      <c r="E316">
        <v>125.4</v>
      </c>
      <c r="F316">
        <v>72.900000000000006</v>
      </c>
    </row>
    <row r="317" spans="1:6" x14ac:dyDescent="0.2">
      <c r="A317" t="s">
        <v>61</v>
      </c>
      <c r="B317">
        <v>6.3559999999999999</v>
      </c>
      <c r="D317">
        <v>103.464</v>
      </c>
      <c r="E317">
        <v>125.4</v>
      </c>
      <c r="F317">
        <v>72.8</v>
      </c>
    </row>
    <row r="318" spans="1:6" x14ac:dyDescent="0.2">
      <c r="A318" t="s">
        <v>62</v>
      </c>
      <c r="C318">
        <v>14</v>
      </c>
      <c r="D318">
        <v>30</v>
      </c>
      <c r="F318">
        <v>71.698997500000004</v>
      </c>
    </row>
    <row r="319" spans="1:6" x14ac:dyDescent="0.2">
      <c r="A319" t="s">
        <v>63</v>
      </c>
      <c r="B319">
        <v>6.3559999999999999</v>
      </c>
      <c r="D319">
        <v>103.464</v>
      </c>
      <c r="E319">
        <v>125.4</v>
      </c>
      <c r="F319">
        <v>72.8</v>
      </c>
    </row>
    <row r="320" spans="1:6" x14ac:dyDescent="0.2">
      <c r="A320" t="s">
        <v>64</v>
      </c>
      <c r="B320">
        <v>6.3559999999999999</v>
      </c>
      <c r="C320">
        <v>6.3559999999999999</v>
      </c>
      <c r="D320">
        <v>103.464</v>
      </c>
      <c r="E320">
        <v>125.4</v>
      </c>
      <c r="F320">
        <v>72.900000000000006</v>
      </c>
    </row>
    <row r="321" spans="1:6" x14ac:dyDescent="0.2">
      <c r="A321" t="s">
        <v>65</v>
      </c>
      <c r="B321">
        <v>6.3559999999999999</v>
      </c>
      <c r="D321">
        <v>103.464</v>
      </c>
      <c r="E321">
        <v>125.4</v>
      </c>
      <c r="F321">
        <v>73</v>
      </c>
    </row>
    <row r="322" spans="1:6" x14ac:dyDescent="0.2">
      <c r="A322" t="s">
        <v>66</v>
      </c>
      <c r="B322">
        <v>6.3559999999999999</v>
      </c>
      <c r="C322">
        <v>6.3559999999999999</v>
      </c>
      <c r="D322">
        <v>103.464</v>
      </c>
      <c r="E322">
        <v>125.4</v>
      </c>
      <c r="F322">
        <v>72.8</v>
      </c>
    </row>
    <row r="323" spans="1:6" x14ac:dyDescent="0.2">
      <c r="A323" t="s">
        <v>67</v>
      </c>
      <c r="B323">
        <v>6.3559999999999999</v>
      </c>
      <c r="C323">
        <v>6.3559999999999999</v>
      </c>
      <c r="D323">
        <v>103.464</v>
      </c>
      <c r="E323">
        <v>125.4</v>
      </c>
      <c r="F323">
        <v>72.8</v>
      </c>
    </row>
    <row r="324" spans="1:6" x14ac:dyDescent="0.2">
      <c r="A324" t="s">
        <v>68</v>
      </c>
      <c r="B324">
        <v>6.3559999999999999</v>
      </c>
      <c r="D324">
        <v>103.464</v>
      </c>
      <c r="E324">
        <v>125.4</v>
      </c>
      <c r="F324">
        <v>72.8</v>
      </c>
    </row>
    <row r="325" spans="1:6" x14ac:dyDescent="0.2">
      <c r="A325" t="s">
        <v>69</v>
      </c>
      <c r="B325">
        <v>6.3559999999999999</v>
      </c>
      <c r="D325">
        <v>103.464</v>
      </c>
      <c r="E325">
        <v>125.4</v>
      </c>
      <c r="F325">
        <v>72.8</v>
      </c>
    </row>
    <row r="326" spans="1:6" x14ac:dyDescent="0.2">
      <c r="A326" t="s">
        <v>70</v>
      </c>
      <c r="B326">
        <v>6.3559999999999999</v>
      </c>
      <c r="D326">
        <v>103.464</v>
      </c>
      <c r="E326">
        <v>125.4</v>
      </c>
      <c r="F326">
        <v>73.099999999999994</v>
      </c>
    </row>
    <row r="327" spans="1:6" x14ac:dyDescent="0.2">
      <c r="A327" t="s">
        <v>71</v>
      </c>
      <c r="B327">
        <v>6.3559999999999999</v>
      </c>
      <c r="D327">
        <v>103.464</v>
      </c>
      <c r="E327">
        <v>125.4</v>
      </c>
      <c r="F327">
        <v>72.900000000000006</v>
      </c>
    </row>
    <row r="328" spans="1:6" x14ac:dyDescent="0.2">
      <c r="A328" t="s">
        <v>72</v>
      </c>
      <c r="B328">
        <v>14</v>
      </c>
      <c r="D328">
        <v>117.2</v>
      </c>
      <c r="E328">
        <v>149.54400000000001</v>
      </c>
    </row>
    <row r="329" spans="1:6" x14ac:dyDescent="0.2">
      <c r="A329" t="s">
        <v>73</v>
      </c>
      <c r="B329">
        <v>20</v>
      </c>
      <c r="D329">
        <v>252.04599999999999</v>
      </c>
      <c r="E329">
        <v>125</v>
      </c>
    </row>
    <row r="330" spans="1:6" x14ac:dyDescent="0.2">
      <c r="A330" t="s">
        <v>74</v>
      </c>
      <c r="B330">
        <v>12</v>
      </c>
      <c r="C330">
        <v>12</v>
      </c>
      <c r="D330">
        <v>96</v>
      </c>
      <c r="E330">
        <v>100</v>
      </c>
    </row>
    <row r="331" spans="1:6" x14ac:dyDescent="0.2">
      <c r="A331" t="s">
        <v>75</v>
      </c>
      <c r="B331">
        <v>20</v>
      </c>
      <c r="D331">
        <v>140</v>
      </c>
      <c r="E331">
        <v>140</v>
      </c>
    </row>
    <row r="332" spans="1:6" x14ac:dyDescent="0.2">
      <c r="A332" t="s">
        <v>76</v>
      </c>
      <c r="B332">
        <v>6.3559999999999999</v>
      </c>
      <c r="D332">
        <v>103.464</v>
      </c>
      <c r="E332">
        <v>125.4</v>
      </c>
      <c r="F332">
        <v>72.8</v>
      </c>
    </row>
    <row r="333" spans="1:6" x14ac:dyDescent="0.2">
      <c r="A333" t="s">
        <v>77</v>
      </c>
      <c r="B333">
        <v>20</v>
      </c>
      <c r="D333">
        <v>80</v>
      </c>
      <c r="E333">
        <v>125</v>
      </c>
    </row>
    <row r="334" spans="1:6" x14ac:dyDescent="0.2">
      <c r="A334" t="s">
        <v>78</v>
      </c>
      <c r="B334">
        <v>20</v>
      </c>
      <c r="D334">
        <v>80</v>
      </c>
      <c r="E334">
        <v>125</v>
      </c>
    </row>
    <row r="335" spans="1:6" x14ac:dyDescent="0.2">
      <c r="A335" t="s">
        <v>79</v>
      </c>
      <c r="B335">
        <v>14</v>
      </c>
      <c r="C335">
        <v>13</v>
      </c>
      <c r="D335">
        <v>113.2</v>
      </c>
      <c r="E335">
        <v>149.54400000000001</v>
      </c>
    </row>
    <row r="336" spans="1:6" x14ac:dyDescent="0.2">
      <c r="A336" t="s">
        <v>80</v>
      </c>
      <c r="B336">
        <v>20</v>
      </c>
      <c r="D336">
        <v>80</v>
      </c>
      <c r="E336">
        <v>125</v>
      </c>
    </row>
    <row r="337" spans="1:6" x14ac:dyDescent="0.2">
      <c r="A337" t="s">
        <v>81</v>
      </c>
      <c r="B337">
        <v>20</v>
      </c>
      <c r="D337">
        <v>80</v>
      </c>
      <c r="E337">
        <v>125</v>
      </c>
    </row>
    <row r="338" spans="1:6" x14ac:dyDescent="0.2">
      <c r="A338" t="s">
        <v>82</v>
      </c>
      <c r="B338">
        <v>17</v>
      </c>
      <c r="C338">
        <v>3.38</v>
      </c>
      <c r="D338">
        <v>131</v>
      </c>
      <c r="E338">
        <v>163</v>
      </c>
      <c r="F338">
        <v>98</v>
      </c>
    </row>
    <row r="339" spans="1:6" x14ac:dyDescent="0.2">
      <c r="A339" t="s">
        <v>83</v>
      </c>
      <c r="B339">
        <v>3.38</v>
      </c>
      <c r="C339">
        <v>3.38</v>
      </c>
      <c r="D339">
        <v>112</v>
      </c>
      <c r="E339">
        <v>122</v>
      </c>
      <c r="F339">
        <v>87</v>
      </c>
    </row>
    <row r="340" spans="1:6" x14ac:dyDescent="0.2">
      <c r="A340" t="s">
        <v>84</v>
      </c>
      <c r="B340">
        <v>9</v>
      </c>
      <c r="E340">
        <v>94</v>
      </c>
    </row>
    <row r="341" spans="1:6" x14ac:dyDescent="0.2">
      <c r="A341" t="s">
        <v>85</v>
      </c>
      <c r="D341">
        <v>260</v>
      </c>
    </row>
    <row r="342" spans="1:6" x14ac:dyDescent="0.2">
      <c r="A342" t="s">
        <v>86</v>
      </c>
      <c r="D342">
        <v>93</v>
      </c>
      <c r="E342">
        <v>129</v>
      </c>
      <c r="F342">
        <v>139</v>
      </c>
    </row>
    <row r="343" spans="1:6" x14ac:dyDescent="0.2">
      <c r="A343" t="s">
        <v>87</v>
      </c>
    </row>
    <row r="344" spans="1:6" x14ac:dyDescent="0.2">
      <c r="A344" t="s">
        <v>88</v>
      </c>
      <c r="D344">
        <v>94</v>
      </c>
      <c r="E344">
        <v>114</v>
      </c>
      <c r="F344">
        <v>139</v>
      </c>
    </row>
    <row r="345" spans="1:6" x14ac:dyDescent="0.2">
      <c r="A345" t="s">
        <v>89</v>
      </c>
      <c r="D345">
        <v>91</v>
      </c>
      <c r="E345">
        <v>114</v>
      </c>
      <c r="F345">
        <v>139</v>
      </c>
    </row>
    <row r="346" spans="1:6" x14ac:dyDescent="0.2">
      <c r="A346" t="s">
        <v>90</v>
      </c>
      <c r="D346">
        <v>93</v>
      </c>
      <c r="E346">
        <v>94</v>
      </c>
    </row>
    <row r="347" spans="1:6" x14ac:dyDescent="0.2">
      <c r="A347" t="s">
        <v>91</v>
      </c>
      <c r="D347">
        <v>91</v>
      </c>
      <c r="E347">
        <v>114</v>
      </c>
      <c r="F347">
        <v>139</v>
      </c>
    </row>
    <row r="348" spans="1:6" x14ac:dyDescent="0.2">
      <c r="A348" t="s">
        <v>92</v>
      </c>
      <c r="B348">
        <v>12</v>
      </c>
      <c r="C348">
        <v>17</v>
      </c>
      <c r="D348">
        <v>91</v>
      </c>
      <c r="E348">
        <v>109</v>
      </c>
      <c r="F348">
        <v>89</v>
      </c>
    </row>
    <row r="349" spans="1:6" x14ac:dyDescent="0.2">
      <c r="A349" t="s">
        <v>93</v>
      </c>
      <c r="D349">
        <v>395</v>
      </c>
      <c r="E349">
        <v>94</v>
      </c>
      <c r="F349">
        <v>109</v>
      </c>
    </row>
    <row r="350" spans="1:6" x14ac:dyDescent="0.2">
      <c r="A350" t="s">
        <v>94</v>
      </c>
      <c r="B350">
        <v>9</v>
      </c>
      <c r="D350">
        <v>93</v>
      </c>
      <c r="E350">
        <v>94</v>
      </c>
    </row>
    <row r="351" spans="1:6" x14ac:dyDescent="0.2">
      <c r="A351" t="s">
        <v>95</v>
      </c>
    </row>
    <row r="352" spans="1:6" x14ac:dyDescent="0.2">
      <c r="A352" t="s">
        <v>96</v>
      </c>
      <c r="D352">
        <v>91</v>
      </c>
      <c r="E352">
        <v>114</v>
      </c>
      <c r="F352">
        <v>139</v>
      </c>
    </row>
    <row r="353" spans="1:6" x14ac:dyDescent="0.2">
      <c r="A353" t="s">
        <v>97</v>
      </c>
      <c r="D353">
        <v>93</v>
      </c>
    </row>
    <row r="354" spans="1:6" x14ac:dyDescent="0.2">
      <c r="A354" t="s">
        <v>98</v>
      </c>
      <c r="D354">
        <v>93</v>
      </c>
      <c r="E354">
        <v>94</v>
      </c>
    </row>
    <row r="355" spans="1:6" x14ac:dyDescent="0.2">
      <c r="A355" t="s">
        <v>99</v>
      </c>
      <c r="D355">
        <v>90</v>
      </c>
      <c r="E355">
        <v>114</v>
      </c>
      <c r="F355">
        <v>139</v>
      </c>
    </row>
    <row r="356" spans="1:6" x14ac:dyDescent="0.2">
      <c r="A356" t="s">
        <v>100</v>
      </c>
      <c r="B356">
        <v>19</v>
      </c>
      <c r="C356">
        <v>2.48</v>
      </c>
      <c r="D356">
        <v>96</v>
      </c>
      <c r="E356">
        <v>94</v>
      </c>
      <c r="F356">
        <v>95</v>
      </c>
    </row>
    <row r="357" spans="1:6" x14ac:dyDescent="0.2">
      <c r="A357" t="s">
        <v>101</v>
      </c>
      <c r="E357">
        <v>356</v>
      </c>
    </row>
    <row r="358" spans="1:6" x14ac:dyDescent="0.2">
      <c r="A358" t="s">
        <v>102</v>
      </c>
      <c r="D358">
        <v>91</v>
      </c>
      <c r="E358">
        <v>109</v>
      </c>
    </row>
    <row r="359" spans="1:6" x14ac:dyDescent="0.2">
      <c r="A359" t="s">
        <v>103</v>
      </c>
      <c r="B359">
        <v>12</v>
      </c>
      <c r="C359">
        <v>2.5</v>
      </c>
      <c r="D359">
        <v>94</v>
      </c>
      <c r="E359">
        <v>94</v>
      </c>
      <c r="F359">
        <v>98</v>
      </c>
    </row>
    <row r="360" spans="1:6" x14ac:dyDescent="0.2">
      <c r="A360" t="s">
        <v>104</v>
      </c>
      <c r="B360">
        <v>2.4500000000000002</v>
      </c>
      <c r="C360">
        <v>2.4500000000000002</v>
      </c>
      <c r="D360">
        <v>104</v>
      </c>
      <c r="E360">
        <v>94</v>
      </c>
      <c r="F360">
        <v>95</v>
      </c>
    </row>
    <row r="361" spans="1:6" x14ac:dyDescent="0.2">
      <c r="A361" t="s">
        <v>105</v>
      </c>
      <c r="B361">
        <v>2.4500000000000002</v>
      </c>
      <c r="C361">
        <v>2.4500000000000002</v>
      </c>
      <c r="D361">
        <v>104</v>
      </c>
      <c r="E361">
        <v>94</v>
      </c>
      <c r="F361">
        <v>95</v>
      </c>
    </row>
    <row r="362" spans="1:6" x14ac:dyDescent="0.2">
      <c r="A362" t="s">
        <v>106</v>
      </c>
      <c r="B362">
        <v>18</v>
      </c>
      <c r="D362">
        <v>150.52799999999999</v>
      </c>
      <c r="E362">
        <v>150.52799999999999</v>
      </c>
      <c r="F362">
        <v>71.8</v>
      </c>
    </row>
    <row r="363" spans="1:6" x14ac:dyDescent="0.2">
      <c r="A363" t="s">
        <v>107</v>
      </c>
      <c r="D363">
        <v>81.072000000000003</v>
      </c>
      <c r="F363">
        <v>88.7</v>
      </c>
    </row>
    <row r="364" spans="1:6" x14ac:dyDescent="0.2">
      <c r="A364" t="s">
        <v>108</v>
      </c>
      <c r="D364">
        <v>93.248000000000005</v>
      </c>
    </row>
    <row r="365" spans="1:6" x14ac:dyDescent="0.2">
      <c r="A365" t="s">
        <v>109</v>
      </c>
      <c r="D365">
        <v>1.7000000479999999</v>
      </c>
    </row>
    <row r="366" spans="1:6" x14ac:dyDescent="0.2">
      <c r="A366" t="s">
        <v>110</v>
      </c>
      <c r="D366">
        <v>93.248000000000005</v>
      </c>
    </row>
    <row r="367" spans="1:6" x14ac:dyDescent="0.2">
      <c r="A367" t="s">
        <v>111</v>
      </c>
      <c r="B367">
        <v>17</v>
      </c>
      <c r="D367">
        <v>112.944</v>
      </c>
      <c r="E367">
        <v>121.6</v>
      </c>
      <c r="F367">
        <v>92.6</v>
      </c>
    </row>
    <row r="368" spans="1:6" x14ac:dyDescent="0.2">
      <c r="A368" t="s">
        <v>112</v>
      </c>
      <c r="D368">
        <v>112.63200000000001</v>
      </c>
      <c r="E368">
        <v>121.752</v>
      </c>
      <c r="F368">
        <v>78.400000000000006</v>
      </c>
    </row>
    <row r="369" spans="1:6" x14ac:dyDescent="0.2">
      <c r="A369" t="s">
        <v>113</v>
      </c>
      <c r="B369">
        <v>2.7839999999999998</v>
      </c>
    </row>
    <row r="370" spans="1:6" x14ac:dyDescent="0.2">
      <c r="A370" t="s">
        <v>114</v>
      </c>
      <c r="D370">
        <v>113.464</v>
      </c>
      <c r="E370">
        <v>121.524</v>
      </c>
      <c r="F370">
        <v>77.400000000000006</v>
      </c>
    </row>
    <row r="371" spans="1:6" x14ac:dyDescent="0.2">
      <c r="A371" t="s">
        <v>115</v>
      </c>
      <c r="B371">
        <v>2.7839999999999998</v>
      </c>
      <c r="C371">
        <v>2.7839999999999998</v>
      </c>
      <c r="D371">
        <v>81.072000000000003</v>
      </c>
    </row>
    <row r="372" spans="1:6" x14ac:dyDescent="0.2">
      <c r="A372" t="s">
        <v>116</v>
      </c>
      <c r="B372">
        <v>2.5760000000000001</v>
      </c>
      <c r="D372">
        <v>156.054</v>
      </c>
      <c r="E372">
        <v>156.054</v>
      </c>
      <c r="F372">
        <v>116.9</v>
      </c>
    </row>
    <row r="373" spans="1:6" x14ac:dyDescent="0.2">
      <c r="A373" t="s">
        <v>117</v>
      </c>
      <c r="D373">
        <v>93.248000000000005</v>
      </c>
    </row>
    <row r="374" spans="1:6" x14ac:dyDescent="0.2">
      <c r="A374" t="s">
        <v>118</v>
      </c>
      <c r="D374">
        <v>1.4359999999999999</v>
      </c>
    </row>
    <row r="375" spans="1:6" x14ac:dyDescent="0.2">
      <c r="A375" t="s">
        <v>119</v>
      </c>
      <c r="D375">
        <v>1.6000000240000001</v>
      </c>
    </row>
    <row r="376" spans="1:6" x14ac:dyDescent="0.2">
      <c r="A376" t="s">
        <v>120</v>
      </c>
      <c r="B376">
        <v>1.9</v>
      </c>
      <c r="D376">
        <v>81.072000000000003</v>
      </c>
    </row>
    <row r="377" spans="1:6" x14ac:dyDescent="0.2">
      <c r="A377" t="s">
        <v>121</v>
      </c>
    </row>
    <row r="378" spans="1:6" x14ac:dyDescent="0.2">
      <c r="A378" t="s">
        <v>122</v>
      </c>
      <c r="D378">
        <v>1.6000000240000001</v>
      </c>
    </row>
    <row r="379" spans="1:6" x14ac:dyDescent="0.2">
      <c r="A379" t="s">
        <v>123</v>
      </c>
      <c r="D379">
        <v>1.6000000240000001</v>
      </c>
    </row>
    <row r="380" spans="1:6" x14ac:dyDescent="0.2">
      <c r="A380" t="s">
        <v>124</v>
      </c>
      <c r="D380">
        <v>1.7000000479999999</v>
      </c>
    </row>
    <row r="381" spans="1:6" x14ac:dyDescent="0.2">
      <c r="A381" t="s">
        <v>125</v>
      </c>
      <c r="B381">
        <v>17</v>
      </c>
      <c r="D381">
        <v>113.36</v>
      </c>
      <c r="E381">
        <v>121.98</v>
      </c>
      <c r="F381">
        <v>79.3</v>
      </c>
    </row>
    <row r="382" spans="1:6" x14ac:dyDescent="0.2">
      <c r="A382" t="s">
        <v>126</v>
      </c>
      <c r="B382">
        <v>2.7839999999999998</v>
      </c>
      <c r="D382">
        <v>81.072000000000003</v>
      </c>
    </row>
    <row r="383" spans="1:6" x14ac:dyDescent="0.2">
      <c r="A383" t="s">
        <v>127</v>
      </c>
      <c r="B383">
        <v>17</v>
      </c>
      <c r="D383">
        <v>113.152</v>
      </c>
      <c r="E383">
        <v>121.524</v>
      </c>
      <c r="F383">
        <v>95.7</v>
      </c>
    </row>
    <row r="384" spans="1:6" x14ac:dyDescent="0.2">
      <c r="A384" t="s">
        <v>128</v>
      </c>
      <c r="B384">
        <v>2.7839999999999998</v>
      </c>
      <c r="C384">
        <v>2.7839999999999998</v>
      </c>
      <c r="D384">
        <v>155.56200000000001</v>
      </c>
      <c r="E384">
        <v>155.56200000000001</v>
      </c>
      <c r="F384">
        <v>79.3</v>
      </c>
    </row>
    <row r="385" spans="1:6" x14ac:dyDescent="0.2">
      <c r="A385" t="s">
        <v>129</v>
      </c>
      <c r="B385">
        <v>3.08</v>
      </c>
      <c r="D385">
        <v>80.2</v>
      </c>
    </row>
    <row r="386" spans="1:6" x14ac:dyDescent="0.2">
      <c r="A386" t="s">
        <v>130</v>
      </c>
    </row>
    <row r="387" spans="1:6" x14ac:dyDescent="0.2">
      <c r="A387" t="s">
        <v>131</v>
      </c>
      <c r="B387">
        <v>2.1240000000000001</v>
      </c>
      <c r="D387">
        <v>152.71199999999999</v>
      </c>
      <c r="E387">
        <v>152.71199999999999</v>
      </c>
    </row>
    <row r="388" spans="1:6" x14ac:dyDescent="0.2">
      <c r="A388" t="s">
        <v>132</v>
      </c>
      <c r="B388">
        <v>1.9</v>
      </c>
    </row>
    <row r="389" spans="1:6" x14ac:dyDescent="0.2">
      <c r="A389" t="s">
        <v>133</v>
      </c>
      <c r="D389">
        <v>93.248000000000005</v>
      </c>
    </row>
    <row r="390" spans="1:6" x14ac:dyDescent="0.2">
      <c r="A390" t="s">
        <v>134</v>
      </c>
      <c r="B390">
        <v>1.9239999999999999</v>
      </c>
      <c r="C390">
        <v>1.9239999999999999</v>
      </c>
    </row>
    <row r="391" spans="1:6" x14ac:dyDescent="0.2">
      <c r="A391" t="s">
        <v>135</v>
      </c>
      <c r="D391">
        <v>86.352000000000004</v>
      </c>
      <c r="E391">
        <v>121.676</v>
      </c>
      <c r="F391">
        <v>74.400000000000006</v>
      </c>
    </row>
    <row r="392" spans="1:6" x14ac:dyDescent="0.2">
      <c r="A392" t="s">
        <v>136</v>
      </c>
      <c r="D392">
        <v>1.6000000240000001</v>
      </c>
    </row>
    <row r="393" spans="1:6" x14ac:dyDescent="0.2">
      <c r="A393" t="s">
        <v>137</v>
      </c>
    </row>
    <row r="394" spans="1:6" x14ac:dyDescent="0.2">
      <c r="A394" t="s">
        <v>138</v>
      </c>
      <c r="B394">
        <v>2.7839999999999998</v>
      </c>
      <c r="C394">
        <v>2.7839999999999998</v>
      </c>
      <c r="D394">
        <v>81.072000000000003</v>
      </c>
    </row>
    <row r="395" spans="1:6" x14ac:dyDescent="0.2">
      <c r="A395" t="s">
        <v>139</v>
      </c>
      <c r="B395">
        <v>17</v>
      </c>
      <c r="D395">
        <v>112.84</v>
      </c>
      <c r="E395">
        <v>121.524</v>
      </c>
      <c r="F395">
        <v>78.400000000000006</v>
      </c>
    </row>
    <row r="396" spans="1:6" x14ac:dyDescent="0.2">
      <c r="A396" t="s">
        <v>140</v>
      </c>
      <c r="D396">
        <v>93.248000000000005</v>
      </c>
    </row>
    <row r="397" spans="1:6" x14ac:dyDescent="0.2">
      <c r="A397" t="s">
        <v>141</v>
      </c>
      <c r="B397">
        <v>17</v>
      </c>
      <c r="D397">
        <v>112.63200000000001</v>
      </c>
      <c r="E397">
        <v>121.828</v>
      </c>
      <c r="F397">
        <v>74.400000000000006</v>
      </c>
    </row>
    <row r="398" spans="1:6" x14ac:dyDescent="0.2">
      <c r="A398" t="s">
        <v>142</v>
      </c>
      <c r="B398">
        <v>17</v>
      </c>
      <c r="D398">
        <v>113.36</v>
      </c>
      <c r="E398">
        <v>121.6</v>
      </c>
      <c r="F398">
        <v>74.400000000000006</v>
      </c>
    </row>
    <row r="399" spans="1:6" x14ac:dyDescent="0.2">
      <c r="A399" t="s">
        <v>143</v>
      </c>
      <c r="B399">
        <v>2.7839999999999998</v>
      </c>
      <c r="C399">
        <v>2.7839999999999998</v>
      </c>
    </row>
    <row r="400" spans="1:6" x14ac:dyDescent="0.2">
      <c r="A400" t="s">
        <v>144</v>
      </c>
      <c r="B400">
        <v>17</v>
      </c>
      <c r="D400">
        <v>113.36</v>
      </c>
      <c r="E400">
        <v>121.524</v>
      </c>
      <c r="F400">
        <v>78.400000000000006</v>
      </c>
    </row>
    <row r="401" spans="1:6" x14ac:dyDescent="0.2">
      <c r="A401" t="s">
        <v>145</v>
      </c>
      <c r="C401">
        <v>2.3719999999999999</v>
      </c>
      <c r="D401">
        <v>74.2</v>
      </c>
    </row>
    <row r="402" spans="1:6" x14ac:dyDescent="0.2">
      <c r="A402" t="s">
        <v>146</v>
      </c>
      <c r="B402">
        <v>17</v>
      </c>
      <c r="D402">
        <v>112.84</v>
      </c>
      <c r="E402">
        <v>121.524</v>
      </c>
      <c r="F402">
        <v>79.3</v>
      </c>
    </row>
    <row r="403" spans="1:6" x14ac:dyDescent="0.2">
      <c r="A403" t="s">
        <v>147</v>
      </c>
      <c r="D403">
        <v>1.6000000240000001</v>
      </c>
    </row>
    <row r="404" spans="1:6" x14ac:dyDescent="0.2">
      <c r="A404" t="s">
        <v>148</v>
      </c>
      <c r="B404">
        <v>17</v>
      </c>
      <c r="D404">
        <v>93.248000000000005</v>
      </c>
      <c r="E404">
        <v>121.828</v>
      </c>
      <c r="F404">
        <v>78.400000000000006</v>
      </c>
    </row>
    <row r="405" spans="1:6" x14ac:dyDescent="0.2">
      <c r="A405" t="s">
        <v>149</v>
      </c>
      <c r="B405">
        <v>17</v>
      </c>
      <c r="D405">
        <v>112.736</v>
      </c>
      <c r="E405">
        <v>121.6</v>
      </c>
      <c r="F405">
        <v>90.8</v>
      </c>
    </row>
    <row r="406" spans="1:6" x14ac:dyDescent="0.2">
      <c r="A406" t="s">
        <v>150</v>
      </c>
      <c r="B406">
        <v>17</v>
      </c>
      <c r="D406">
        <v>112.944</v>
      </c>
      <c r="E406">
        <v>121.6</v>
      </c>
      <c r="F406">
        <v>90.8</v>
      </c>
    </row>
    <row r="407" spans="1:6" x14ac:dyDescent="0.2">
      <c r="A407" t="s">
        <v>151</v>
      </c>
      <c r="B407">
        <v>2.7839999999999998</v>
      </c>
      <c r="D407">
        <v>81.072000000000003</v>
      </c>
    </row>
    <row r="408" spans="1:6" x14ac:dyDescent="0.2">
      <c r="A408" t="s">
        <v>152</v>
      </c>
      <c r="B408">
        <v>2.7679999999999998</v>
      </c>
      <c r="C408">
        <v>2.7759999999999998</v>
      </c>
      <c r="D408">
        <v>82.751999999999995</v>
      </c>
    </row>
    <row r="409" spans="1:6" x14ac:dyDescent="0.2">
      <c r="A409" t="s">
        <v>153</v>
      </c>
      <c r="B409">
        <v>17</v>
      </c>
      <c r="D409">
        <v>152.964</v>
      </c>
      <c r="E409">
        <v>152.964</v>
      </c>
      <c r="F409">
        <v>103.9</v>
      </c>
    </row>
    <row r="410" spans="1:6" x14ac:dyDescent="0.2">
      <c r="A410" t="s">
        <v>154</v>
      </c>
      <c r="D410">
        <v>112.42400000000001</v>
      </c>
      <c r="E410">
        <v>121.752</v>
      </c>
    </row>
    <row r="411" spans="1:6" x14ac:dyDescent="0.2">
      <c r="A411" t="s">
        <v>155</v>
      </c>
      <c r="B411">
        <v>1.8720000000000001</v>
      </c>
    </row>
    <row r="412" spans="1:6" x14ac:dyDescent="0.2">
      <c r="A412" t="s">
        <v>156</v>
      </c>
    </row>
    <row r="413" spans="1:6" x14ac:dyDescent="0.2">
      <c r="A413" t="s">
        <v>157</v>
      </c>
      <c r="B413">
        <v>17</v>
      </c>
      <c r="D413">
        <v>113.256</v>
      </c>
      <c r="E413">
        <v>121.524</v>
      </c>
      <c r="F413">
        <v>78.400000000000006</v>
      </c>
    </row>
    <row r="414" spans="1:6" x14ac:dyDescent="0.2">
      <c r="A414" t="s">
        <v>158</v>
      </c>
    </row>
    <row r="415" spans="1:6" x14ac:dyDescent="0.2">
      <c r="A415" t="s">
        <v>159</v>
      </c>
      <c r="B415">
        <v>17</v>
      </c>
      <c r="D415">
        <v>112.84</v>
      </c>
      <c r="E415">
        <v>121.6</v>
      </c>
      <c r="F415">
        <v>74.400000000000006</v>
      </c>
    </row>
    <row r="416" spans="1:6" x14ac:dyDescent="0.2">
      <c r="A416" t="s">
        <v>160</v>
      </c>
      <c r="B416">
        <v>17</v>
      </c>
      <c r="D416">
        <v>147.1</v>
      </c>
      <c r="E416">
        <v>147.1</v>
      </c>
      <c r="F416">
        <v>111.3</v>
      </c>
    </row>
    <row r="417" spans="1:6" x14ac:dyDescent="0.2">
      <c r="A417" t="s">
        <v>161</v>
      </c>
      <c r="D417">
        <v>155.56200000000001</v>
      </c>
      <c r="E417">
        <v>155.56200000000001</v>
      </c>
      <c r="F417">
        <v>90</v>
      </c>
    </row>
    <row r="418" spans="1:6" x14ac:dyDescent="0.2">
      <c r="A418" t="s">
        <v>162</v>
      </c>
      <c r="B418">
        <v>2.7719999999999998</v>
      </c>
      <c r="C418">
        <v>2.7719999999999998</v>
      </c>
      <c r="D418">
        <v>150.52799999999999</v>
      </c>
      <c r="E418">
        <v>150.52799999999999</v>
      </c>
      <c r="F418">
        <v>71.7</v>
      </c>
    </row>
    <row r="419" spans="1:6" x14ac:dyDescent="0.2">
      <c r="A419" t="s">
        <v>163</v>
      </c>
      <c r="D419">
        <v>81.072000000000003</v>
      </c>
    </row>
    <row r="420" spans="1:6" x14ac:dyDescent="0.2">
      <c r="A420" t="s">
        <v>164</v>
      </c>
      <c r="D420">
        <v>1.4359999999999999</v>
      </c>
      <c r="E420">
        <v>122.944</v>
      </c>
    </row>
    <row r="421" spans="1:6" x14ac:dyDescent="0.2">
      <c r="A421" t="s">
        <v>165</v>
      </c>
      <c r="B421">
        <v>16</v>
      </c>
      <c r="D421">
        <v>112.736</v>
      </c>
      <c r="E421">
        <v>121.752</v>
      </c>
      <c r="F421">
        <v>78.400000000000006</v>
      </c>
    </row>
    <row r="422" spans="1:6" x14ac:dyDescent="0.2">
      <c r="A422" t="s">
        <v>166</v>
      </c>
      <c r="B422">
        <v>17</v>
      </c>
      <c r="D422">
        <v>93.248000000000005</v>
      </c>
      <c r="E422">
        <v>131.328</v>
      </c>
      <c r="F422">
        <v>78.400000000000006</v>
      </c>
    </row>
    <row r="423" spans="1:6" x14ac:dyDescent="0.2">
      <c r="A423" t="s">
        <v>167</v>
      </c>
      <c r="B423">
        <v>2.7839999999999998</v>
      </c>
      <c r="C423">
        <v>2.7839999999999998</v>
      </c>
      <c r="D423">
        <v>81.552000000000007</v>
      </c>
    </row>
    <row r="424" spans="1:6" x14ac:dyDescent="0.2">
      <c r="A424" t="s">
        <v>168</v>
      </c>
      <c r="D424">
        <v>81.072000000000003</v>
      </c>
    </row>
    <row r="425" spans="1:6" x14ac:dyDescent="0.2">
      <c r="A425" t="s">
        <v>169</v>
      </c>
      <c r="B425">
        <v>2.7719999999999998</v>
      </c>
    </row>
    <row r="426" spans="1:6" x14ac:dyDescent="0.2">
      <c r="A426" t="s">
        <v>170</v>
      </c>
      <c r="D426">
        <v>93.248000000000005</v>
      </c>
    </row>
    <row r="427" spans="1:6" x14ac:dyDescent="0.2">
      <c r="A427" t="s">
        <v>171</v>
      </c>
      <c r="D427">
        <v>85.952003480000002</v>
      </c>
    </row>
    <row r="428" spans="1:6" x14ac:dyDescent="0.2">
      <c r="A428" t="s">
        <v>172</v>
      </c>
      <c r="C428">
        <v>3.08</v>
      </c>
      <c r="D428">
        <v>80.2</v>
      </c>
    </row>
    <row r="429" spans="1:6" x14ac:dyDescent="0.2">
      <c r="A429" t="s">
        <v>173</v>
      </c>
      <c r="B429">
        <v>17</v>
      </c>
      <c r="D429">
        <v>87.424000000000007</v>
      </c>
      <c r="E429">
        <v>126.58799999999999</v>
      </c>
      <c r="F429">
        <v>78.2</v>
      </c>
    </row>
    <row r="430" spans="1:6" x14ac:dyDescent="0.2">
      <c r="A430" t="s">
        <v>174</v>
      </c>
      <c r="D430">
        <v>87.424000000000007</v>
      </c>
    </row>
    <row r="431" spans="1:6" x14ac:dyDescent="0.2">
      <c r="A431" t="s">
        <v>175</v>
      </c>
      <c r="B431">
        <v>2.7839999999999998</v>
      </c>
    </row>
    <row r="432" spans="1:6" x14ac:dyDescent="0.2">
      <c r="A432" t="s">
        <v>176</v>
      </c>
      <c r="B432">
        <v>17</v>
      </c>
      <c r="D432">
        <v>116.532</v>
      </c>
      <c r="E432">
        <v>120.15600000000001</v>
      </c>
      <c r="F432">
        <v>77.900000000000006</v>
      </c>
    </row>
    <row r="433" spans="1:6" x14ac:dyDescent="0.2">
      <c r="A433" t="s">
        <v>177</v>
      </c>
      <c r="B433">
        <v>17</v>
      </c>
      <c r="D433">
        <v>112.736</v>
      </c>
      <c r="E433">
        <v>121.6</v>
      </c>
      <c r="F433">
        <v>94.9</v>
      </c>
    </row>
    <row r="434" spans="1:6" x14ac:dyDescent="0.2">
      <c r="A434" t="s">
        <v>178</v>
      </c>
      <c r="B434">
        <v>18</v>
      </c>
      <c r="D434">
        <v>150.864</v>
      </c>
      <c r="E434">
        <v>150.864</v>
      </c>
      <c r="F434">
        <v>71.8</v>
      </c>
    </row>
    <row r="435" spans="1:6" x14ac:dyDescent="0.2">
      <c r="A435" t="s">
        <v>179</v>
      </c>
      <c r="D435">
        <v>81.072000000000003</v>
      </c>
    </row>
    <row r="436" spans="1:6" x14ac:dyDescent="0.2">
      <c r="A436" t="s">
        <v>180</v>
      </c>
      <c r="D436">
        <v>156.054</v>
      </c>
      <c r="E436">
        <v>156.054</v>
      </c>
    </row>
    <row r="437" spans="1:6" x14ac:dyDescent="0.2">
      <c r="A437" t="s">
        <v>181</v>
      </c>
      <c r="B437">
        <v>2.7839999999999998</v>
      </c>
      <c r="C437">
        <v>2.7839999999999998</v>
      </c>
      <c r="D437">
        <v>84.2</v>
      </c>
    </row>
    <row r="438" spans="1:6" x14ac:dyDescent="0.2">
      <c r="A438" t="s">
        <v>182</v>
      </c>
      <c r="B438">
        <v>17</v>
      </c>
      <c r="D438">
        <v>112.52800000000001</v>
      </c>
      <c r="E438">
        <v>131.47999999999999</v>
      </c>
      <c r="F438">
        <v>77.400000000000006</v>
      </c>
    </row>
    <row r="439" spans="1:6" x14ac:dyDescent="0.2">
      <c r="A439" t="s">
        <v>183</v>
      </c>
      <c r="B439">
        <v>17</v>
      </c>
      <c r="D439">
        <v>80.584000000000003</v>
      </c>
      <c r="E439">
        <v>126.252</v>
      </c>
    </row>
    <row r="440" spans="1:6" x14ac:dyDescent="0.2">
      <c r="A440" t="s">
        <v>184</v>
      </c>
      <c r="B440">
        <v>17</v>
      </c>
      <c r="D440">
        <v>112.944</v>
      </c>
      <c r="E440">
        <v>127.176</v>
      </c>
      <c r="F440">
        <v>78.400000000000006</v>
      </c>
    </row>
    <row r="441" spans="1:6" x14ac:dyDescent="0.2">
      <c r="A441" t="s">
        <v>185</v>
      </c>
      <c r="B441">
        <v>2.7839999999999998</v>
      </c>
      <c r="C441">
        <v>2.7839999999999998</v>
      </c>
      <c r="D441">
        <v>81.072000000000003</v>
      </c>
    </row>
    <row r="442" spans="1:6" x14ac:dyDescent="0.2">
      <c r="A442" t="s">
        <v>186</v>
      </c>
      <c r="B442">
        <v>17</v>
      </c>
      <c r="D442">
        <v>113.36</v>
      </c>
      <c r="E442">
        <v>126.92400000000001</v>
      </c>
      <c r="F442">
        <v>78.400000000000006</v>
      </c>
    </row>
    <row r="443" spans="1:6" x14ac:dyDescent="0.2">
      <c r="A443" t="s">
        <v>187</v>
      </c>
      <c r="D443">
        <v>85.952003480000002</v>
      </c>
    </row>
    <row r="444" spans="1:6" x14ac:dyDescent="0.2">
      <c r="A444" t="s">
        <v>188</v>
      </c>
      <c r="D444">
        <v>93.248000000000005</v>
      </c>
    </row>
    <row r="445" spans="1:6" x14ac:dyDescent="0.2">
      <c r="A445" t="s">
        <v>189</v>
      </c>
    </row>
    <row r="446" spans="1:6" x14ac:dyDescent="0.2">
      <c r="A446" t="s">
        <v>190</v>
      </c>
      <c r="D446">
        <v>81.072000000000003</v>
      </c>
    </row>
    <row r="447" spans="1:6" x14ac:dyDescent="0.2">
      <c r="A447" t="s">
        <v>191</v>
      </c>
      <c r="B447">
        <v>2.7839999999999998</v>
      </c>
      <c r="D447">
        <v>155.56200000000001</v>
      </c>
      <c r="E447">
        <v>155.56200000000001</v>
      </c>
      <c r="F447">
        <v>88.2</v>
      </c>
    </row>
    <row r="448" spans="1:6" x14ac:dyDescent="0.2">
      <c r="A448" t="s">
        <v>192</v>
      </c>
      <c r="B448">
        <v>2.7839999999999998</v>
      </c>
      <c r="F448">
        <v>88.2</v>
      </c>
    </row>
    <row r="449" spans="1:6" x14ac:dyDescent="0.2">
      <c r="A449" t="s">
        <v>193</v>
      </c>
      <c r="D449">
        <v>81.072000000000003</v>
      </c>
    </row>
    <row r="450" spans="1:6" x14ac:dyDescent="0.2">
      <c r="A450" t="s">
        <v>194</v>
      </c>
      <c r="D450">
        <v>91.732870000000005</v>
      </c>
      <c r="E450">
        <v>127.176</v>
      </c>
      <c r="F450">
        <v>81.3</v>
      </c>
    </row>
    <row r="451" spans="1:6" x14ac:dyDescent="0.2">
      <c r="A451" t="s">
        <v>195</v>
      </c>
      <c r="B451">
        <v>18</v>
      </c>
      <c r="D451">
        <v>145.00800000000001</v>
      </c>
      <c r="E451">
        <v>145.00800000000001</v>
      </c>
      <c r="F451">
        <v>72.2</v>
      </c>
    </row>
    <row r="452" spans="1:6" x14ac:dyDescent="0.2">
      <c r="A452" t="s">
        <v>196</v>
      </c>
      <c r="D452">
        <v>81.072000000000003</v>
      </c>
    </row>
    <row r="453" spans="1:6" x14ac:dyDescent="0.2">
      <c r="A453" t="s">
        <v>197</v>
      </c>
      <c r="B453">
        <v>2.7839999999999998</v>
      </c>
      <c r="D453">
        <v>155.56200000000001</v>
      </c>
      <c r="E453">
        <v>155.56200000000001</v>
      </c>
      <c r="F453">
        <v>90</v>
      </c>
    </row>
    <row r="454" spans="1:6" x14ac:dyDescent="0.2">
      <c r="A454" t="s">
        <v>198</v>
      </c>
      <c r="D454">
        <v>85.952003480000002</v>
      </c>
    </row>
    <row r="455" spans="1:6" x14ac:dyDescent="0.2">
      <c r="A455" t="s">
        <v>199</v>
      </c>
    </row>
    <row r="456" spans="1:6" x14ac:dyDescent="0.2">
      <c r="A456" t="s">
        <v>200</v>
      </c>
      <c r="B456">
        <v>2.7679999999999998</v>
      </c>
      <c r="D456">
        <v>80.8</v>
      </c>
    </row>
    <row r="457" spans="1:6" x14ac:dyDescent="0.2">
      <c r="A457" t="s">
        <v>201</v>
      </c>
      <c r="D457">
        <v>81.072000000000003</v>
      </c>
      <c r="E457">
        <v>127.7</v>
      </c>
    </row>
    <row r="458" spans="1:6" x14ac:dyDescent="0.2">
      <c r="A458" t="s">
        <v>202</v>
      </c>
      <c r="D458">
        <v>81.072000000000003</v>
      </c>
      <c r="E458">
        <v>127.7</v>
      </c>
    </row>
    <row r="459" spans="1:6" x14ac:dyDescent="0.2">
      <c r="A459" t="s">
        <v>203</v>
      </c>
      <c r="B459">
        <v>2.7879999999999998</v>
      </c>
      <c r="C459">
        <v>2.7879999999999998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9"/>
  <sheetViews>
    <sheetView topLeftCell="A340" workbookViewId="0">
      <selection activeCell="A2" sqref="A2:XFD2"/>
    </sheetView>
  </sheetViews>
  <sheetFormatPr defaultRowHeight="14.25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204</v>
      </c>
      <c r="B2">
        <v>591.66599999999994</v>
      </c>
      <c r="C2">
        <v>11.3</v>
      </c>
      <c r="D2">
        <v>4650</v>
      </c>
      <c r="E2">
        <v>10002</v>
      </c>
      <c r="F2">
        <v>4999.9960000000001</v>
      </c>
    </row>
    <row r="3" spans="1:6" x14ac:dyDescent="0.2">
      <c r="A3" t="s">
        <v>205</v>
      </c>
      <c r="B3">
        <v>416.66399999999999</v>
      </c>
      <c r="C3">
        <v>583.33199999999999</v>
      </c>
      <c r="D3">
        <v>3500</v>
      </c>
      <c r="E3">
        <v>10002</v>
      </c>
      <c r="F3">
        <v>5999.9960000000001</v>
      </c>
    </row>
    <row r="4" spans="1:6" x14ac:dyDescent="0.2">
      <c r="A4" t="s">
        <v>206</v>
      </c>
      <c r="B4">
        <v>416.66399999999999</v>
      </c>
      <c r="C4">
        <v>583.33199999999999</v>
      </c>
      <c r="D4">
        <v>3500</v>
      </c>
      <c r="E4">
        <v>10002</v>
      </c>
      <c r="F4">
        <v>5499.9960000000001</v>
      </c>
    </row>
    <row r="5" spans="1:6" x14ac:dyDescent="0.2">
      <c r="A5" t="s">
        <v>207</v>
      </c>
      <c r="B5">
        <v>416.66399999999999</v>
      </c>
      <c r="C5">
        <v>297.31599999999997</v>
      </c>
      <c r="D5">
        <v>4650</v>
      </c>
      <c r="E5">
        <v>10002</v>
      </c>
      <c r="F5">
        <v>5499.9960000000001</v>
      </c>
    </row>
    <row r="6" spans="1:6" x14ac:dyDescent="0.2">
      <c r="A6" t="s">
        <v>208</v>
      </c>
      <c r="B6">
        <v>816.66399999999999</v>
      </c>
      <c r="C6">
        <v>816.66399999999999</v>
      </c>
      <c r="D6">
        <v>6400.666666666667</v>
      </c>
      <c r="E6">
        <v>10002</v>
      </c>
    </row>
    <row r="7" spans="1:6" x14ac:dyDescent="0.2">
      <c r="A7" t="s">
        <v>209</v>
      </c>
      <c r="B7">
        <v>416.66399999999999</v>
      </c>
      <c r="C7">
        <v>297.26600000000002</v>
      </c>
      <c r="D7">
        <v>4650</v>
      </c>
      <c r="E7">
        <v>10002</v>
      </c>
      <c r="F7">
        <v>4999.9960000000001</v>
      </c>
    </row>
    <row r="8" spans="1:6" x14ac:dyDescent="0.2">
      <c r="A8" t="s">
        <v>210</v>
      </c>
      <c r="B8">
        <v>549.99800000000005</v>
      </c>
      <c r="C8">
        <v>11.3</v>
      </c>
      <c r="D8">
        <v>4650</v>
      </c>
      <c r="E8">
        <v>10002</v>
      </c>
      <c r="F8">
        <v>4999.9960000000001</v>
      </c>
    </row>
    <row r="9" spans="1:6" x14ac:dyDescent="0.2">
      <c r="A9" t="s">
        <v>211</v>
      </c>
      <c r="B9">
        <v>416.66399999999999</v>
      </c>
      <c r="C9">
        <v>297.31599999999997</v>
      </c>
      <c r="D9">
        <v>4650</v>
      </c>
      <c r="E9">
        <v>10002</v>
      </c>
      <c r="F9">
        <v>5499.9960000000001</v>
      </c>
    </row>
    <row r="10" spans="1:6" x14ac:dyDescent="0.2">
      <c r="A10" t="s">
        <v>212</v>
      </c>
      <c r="B10">
        <v>416.66399999999999</v>
      </c>
      <c r="C10">
        <v>583.33199999999999</v>
      </c>
      <c r="D10">
        <v>3000</v>
      </c>
      <c r="E10">
        <v>10002</v>
      </c>
      <c r="F10">
        <v>6375</v>
      </c>
    </row>
    <row r="11" spans="1:6" x14ac:dyDescent="0.2">
      <c r="A11" t="s">
        <v>213</v>
      </c>
      <c r="B11">
        <v>416.66399999999999</v>
      </c>
      <c r="C11">
        <v>297.26600000000002</v>
      </c>
      <c r="D11">
        <v>4650</v>
      </c>
      <c r="E11">
        <v>10002</v>
      </c>
      <c r="F11">
        <v>4999.9960000000001</v>
      </c>
    </row>
    <row r="12" spans="1:6" x14ac:dyDescent="0.2">
      <c r="A12" t="s">
        <v>214</v>
      </c>
      <c r="B12">
        <v>416.66399999999999</v>
      </c>
      <c r="C12">
        <v>297.31599999999997</v>
      </c>
      <c r="D12">
        <v>4433.3320000000003</v>
      </c>
      <c r="E12">
        <v>10002</v>
      </c>
      <c r="F12">
        <v>7999.9960000000001</v>
      </c>
    </row>
    <row r="13" spans="1:6" x14ac:dyDescent="0.2">
      <c r="A13" t="s">
        <v>215</v>
      </c>
      <c r="B13">
        <v>416.66399999999999</v>
      </c>
      <c r="C13">
        <v>583.33199999999999</v>
      </c>
      <c r="D13">
        <v>3500</v>
      </c>
      <c r="E13">
        <v>10002</v>
      </c>
      <c r="F13">
        <v>7999.9960000000001</v>
      </c>
    </row>
    <row r="14" spans="1:6" x14ac:dyDescent="0.2">
      <c r="A14" t="s">
        <v>216</v>
      </c>
      <c r="B14">
        <v>850</v>
      </c>
      <c r="C14">
        <v>850</v>
      </c>
      <c r="D14">
        <v>7001</v>
      </c>
      <c r="E14">
        <v>10002</v>
      </c>
    </row>
    <row r="15" spans="1:6" x14ac:dyDescent="0.2">
      <c r="A15" t="s">
        <v>217</v>
      </c>
      <c r="B15">
        <v>700</v>
      </c>
      <c r="D15">
        <v>6551</v>
      </c>
      <c r="E15">
        <v>10002</v>
      </c>
    </row>
    <row r="16" spans="1:6" x14ac:dyDescent="0.2">
      <c r="A16" t="s">
        <v>218</v>
      </c>
      <c r="B16">
        <v>766.66399999999999</v>
      </c>
      <c r="D16">
        <v>7001</v>
      </c>
      <c r="E16">
        <v>10002</v>
      </c>
    </row>
    <row r="17" spans="1:6" x14ac:dyDescent="0.2">
      <c r="A17" t="s">
        <v>219</v>
      </c>
      <c r="B17">
        <v>550</v>
      </c>
      <c r="C17">
        <v>550</v>
      </c>
      <c r="D17">
        <v>2125</v>
      </c>
      <c r="E17">
        <v>10002</v>
      </c>
      <c r="F17">
        <v>8000</v>
      </c>
    </row>
    <row r="18" spans="1:6" x14ac:dyDescent="0.2">
      <c r="A18" t="s">
        <v>220</v>
      </c>
      <c r="B18">
        <v>700</v>
      </c>
      <c r="C18">
        <v>700</v>
      </c>
      <c r="D18">
        <v>5300.5</v>
      </c>
      <c r="E18">
        <v>10002</v>
      </c>
    </row>
    <row r="19" spans="1:6" x14ac:dyDescent="0.2">
      <c r="A19" t="s">
        <v>221</v>
      </c>
      <c r="B19">
        <v>700</v>
      </c>
      <c r="D19">
        <v>5050.5</v>
      </c>
      <c r="E19">
        <v>10002</v>
      </c>
    </row>
    <row r="20" spans="1:6" x14ac:dyDescent="0.2">
      <c r="A20" t="s">
        <v>222</v>
      </c>
      <c r="B20">
        <v>700</v>
      </c>
      <c r="C20">
        <v>700</v>
      </c>
      <c r="D20">
        <v>6551</v>
      </c>
      <c r="E20">
        <v>10002</v>
      </c>
    </row>
    <row r="21" spans="1:6" x14ac:dyDescent="0.2">
      <c r="A21" t="s">
        <v>223</v>
      </c>
      <c r="B21">
        <v>416.66399999999999</v>
      </c>
      <c r="C21">
        <v>583.33199999999999</v>
      </c>
      <c r="D21">
        <v>3500</v>
      </c>
      <c r="E21">
        <v>10002</v>
      </c>
      <c r="F21">
        <v>7999.9960000000001</v>
      </c>
    </row>
    <row r="22" spans="1:6" x14ac:dyDescent="0.2">
      <c r="A22" t="s">
        <v>224</v>
      </c>
      <c r="B22">
        <v>416.66399999999999</v>
      </c>
      <c r="C22">
        <v>10.9</v>
      </c>
      <c r="D22">
        <v>4650</v>
      </c>
      <c r="E22">
        <v>10002</v>
      </c>
      <c r="F22">
        <v>6375</v>
      </c>
    </row>
    <row r="23" spans="1:6" x14ac:dyDescent="0.2">
      <c r="A23" t="s">
        <v>225</v>
      </c>
      <c r="B23">
        <v>700</v>
      </c>
      <c r="C23">
        <v>700</v>
      </c>
      <c r="D23">
        <v>6040.8</v>
      </c>
      <c r="E23">
        <v>10002</v>
      </c>
    </row>
    <row r="24" spans="1:6" x14ac:dyDescent="0.2">
      <c r="A24" t="s">
        <v>226</v>
      </c>
      <c r="B24">
        <v>416.66399999999999</v>
      </c>
      <c r="C24">
        <v>583.33199999999999</v>
      </c>
      <c r="D24">
        <v>3500</v>
      </c>
      <c r="E24">
        <v>10002</v>
      </c>
      <c r="F24">
        <v>4999.9960000000001</v>
      </c>
    </row>
    <row r="25" spans="1:6" x14ac:dyDescent="0.2">
      <c r="A25" t="s">
        <v>227</v>
      </c>
      <c r="B25">
        <v>213.93199999999999</v>
      </c>
      <c r="C25">
        <v>583.33199999999999</v>
      </c>
      <c r="D25">
        <v>4650</v>
      </c>
      <c r="E25">
        <v>10002</v>
      </c>
      <c r="F25">
        <v>4999.9960000000001</v>
      </c>
    </row>
    <row r="26" spans="1:6" x14ac:dyDescent="0.2">
      <c r="A26" t="s">
        <v>228</v>
      </c>
      <c r="B26">
        <v>433.33199999999999</v>
      </c>
      <c r="C26">
        <v>633.33199999999999</v>
      </c>
      <c r="D26">
        <v>3500</v>
      </c>
      <c r="E26">
        <v>10002</v>
      </c>
      <c r="F26">
        <v>5499.9960000000001</v>
      </c>
    </row>
    <row r="27" spans="1:6" x14ac:dyDescent="0.2">
      <c r="A27" t="s">
        <v>229</v>
      </c>
      <c r="B27">
        <v>500</v>
      </c>
      <c r="E27">
        <v>10004</v>
      </c>
      <c r="F27">
        <v>9999.9959999999992</v>
      </c>
    </row>
    <row r="28" spans="1:6" x14ac:dyDescent="0.2">
      <c r="A28" t="s">
        <v>230</v>
      </c>
      <c r="B28">
        <v>2970.81</v>
      </c>
      <c r="C28">
        <v>3192.94</v>
      </c>
      <c r="D28">
        <v>6501</v>
      </c>
      <c r="E28">
        <v>5462.626666666667</v>
      </c>
    </row>
    <row r="29" spans="1:6" x14ac:dyDescent="0.2">
      <c r="A29" t="s">
        <v>231</v>
      </c>
      <c r="B29">
        <v>3090.91</v>
      </c>
      <c r="D29">
        <v>3000</v>
      </c>
      <c r="E29">
        <v>6591.9049999999997</v>
      </c>
      <c r="F29">
        <v>10000</v>
      </c>
    </row>
    <row r="30" spans="1:6" x14ac:dyDescent="0.2">
      <c r="A30" t="s">
        <v>232</v>
      </c>
      <c r="B30">
        <v>1433.4705333333332</v>
      </c>
      <c r="C30">
        <v>1414.7362499999999</v>
      </c>
      <c r="D30">
        <v>3783.3320000000003</v>
      </c>
      <c r="E30">
        <v>7463.5827058823543</v>
      </c>
      <c r="F30">
        <v>9531.2489765625014</v>
      </c>
    </row>
    <row r="31" spans="1:6" x14ac:dyDescent="0.2">
      <c r="A31" t="s">
        <v>233</v>
      </c>
      <c r="B31">
        <v>516.66399999999999</v>
      </c>
      <c r="C31">
        <v>516.66399999999999</v>
      </c>
      <c r="E31">
        <v>10004</v>
      </c>
      <c r="F31">
        <v>9999.9959999999992</v>
      </c>
    </row>
    <row r="32" spans="1:6" x14ac:dyDescent="0.2">
      <c r="A32" t="s">
        <v>234</v>
      </c>
      <c r="B32">
        <v>500</v>
      </c>
      <c r="C32">
        <v>500</v>
      </c>
      <c r="E32">
        <v>10004</v>
      </c>
      <c r="F32">
        <v>10000.016</v>
      </c>
    </row>
    <row r="33" spans="1:6" x14ac:dyDescent="0.2">
      <c r="A33" t="s">
        <v>235</v>
      </c>
      <c r="B33">
        <v>500</v>
      </c>
      <c r="E33">
        <v>10004</v>
      </c>
      <c r="F33">
        <v>10000.016</v>
      </c>
    </row>
    <row r="34" spans="1:6" x14ac:dyDescent="0.2">
      <c r="A34" t="s">
        <v>236</v>
      </c>
      <c r="B34">
        <v>2816.621333333334</v>
      </c>
      <c r="C34">
        <v>3252.8159999999998</v>
      </c>
      <c r="D34">
        <v>3383.3320000000003</v>
      </c>
      <c r="E34">
        <v>6574.4539999999997</v>
      </c>
      <c r="F34">
        <v>9166.6639999999989</v>
      </c>
    </row>
    <row r="35" spans="1:6" x14ac:dyDescent="0.2">
      <c r="A35" t="s">
        <v>237</v>
      </c>
      <c r="B35">
        <v>450.74860000000001</v>
      </c>
      <c r="C35">
        <v>500</v>
      </c>
      <c r="D35">
        <v>9042</v>
      </c>
      <c r="E35">
        <v>10002.856571428571</v>
      </c>
      <c r="F35">
        <v>9999.9984000000004</v>
      </c>
    </row>
    <row r="36" spans="1:6" x14ac:dyDescent="0.2">
      <c r="A36" t="s">
        <v>238</v>
      </c>
      <c r="B36">
        <v>2274.9991428571434</v>
      </c>
      <c r="C36">
        <v>1970.1148000000001</v>
      </c>
      <c r="D36">
        <v>4750</v>
      </c>
      <c r="E36">
        <v>6494.2929999999997</v>
      </c>
      <c r="F36">
        <v>9999.9984000000004</v>
      </c>
    </row>
    <row r="37" spans="1:6" x14ac:dyDescent="0.2">
      <c r="A37" t="s">
        <v>239</v>
      </c>
      <c r="B37">
        <v>2217.5766666666664</v>
      </c>
      <c r="C37">
        <v>500</v>
      </c>
      <c r="D37">
        <v>7668</v>
      </c>
      <c r="E37">
        <v>8271.0825000000004</v>
      </c>
      <c r="F37">
        <v>10000</v>
      </c>
    </row>
    <row r="38" spans="1:6" x14ac:dyDescent="0.2">
      <c r="A38" t="s">
        <v>240</v>
      </c>
      <c r="B38">
        <v>3179.2775000000001</v>
      </c>
      <c r="C38">
        <v>3245.7049999999999</v>
      </c>
      <c r="D38">
        <v>4000.2857142857142</v>
      </c>
      <c r="E38">
        <v>6607.63</v>
      </c>
      <c r="F38">
        <v>10000</v>
      </c>
    </row>
    <row r="39" spans="1:6" x14ac:dyDescent="0.2">
      <c r="A39" t="s">
        <v>241</v>
      </c>
      <c r="B39">
        <v>2304.474285714286</v>
      </c>
      <c r="C39">
        <v>1355.0066666666667</v>
      </c>
      <c r="D39">
        <v>3000</v>
      </c>
      <c r="E39">
        <v>7389.0162499999997</v>
      </c>
      <c r="F39">
        <v>10000</v>
      </c>
    </row>
    <row r="40" spans="1:6" x14ac:dyDescent="0.2">
      <c r="A40" t="s">
        <v>242</v>
      </c>
      <c r="B40">
        <v>416.66399999999999</v>
      </c>
      <c r="C40">
        <v>416.66399999999999</v>
      </c>
      <c r="E40">
        <v>10004</v>
      </c>
      <c r="F40">
        <v>10000.016</v>
      </c>
    </row>
    <row r="41" spans="1:6" x14ac:dyDescent="0.2">
      <c r="A41" t="s">
        <v>243</v>
      </c>
      <c r="B41">
        <v>500</v>
      </c>
      <c r="E41">
        <v>10004</v>
      </c>
      <c r="F41">
        <v>9999.9959999999992</v>
      </c>
    </row>
    <row r="42" spans="1:6" x14ac:dyDescent="0.2">
      <c r="A42" t="s">
        <v>244</v>
      </c>
      <c r="B42">
        <v>2581.626666666667</v>
      </c>
      <c r="C42">
        <v>2984.6680000000006</v>
      </c>
      <c r="D42">
        <v>3200</v>
      </c>
      <c r="E42">
        <v>6501.7596666666659</v>
      </c>
      <c r="F42">
        <v>10000</v>
      </c>
    </row>
    <row r="43" spans="1:6" x14ac:dyDescent="0.2">
      <c r="A43" t="s">
        <v>245</v>
      </c>
      <c r="B43">
        <v>500</v>
      </c>
      <c r="E43">
        <v>10004</v>
      </c>
      <c r="F43">
        <v>9999.9959999999992</v>
      </c>
    </row>
    <row r="44" spans="1:6" x14ac:dyDescent="0.2">
      <c r="A44" t="s">
        <v>246</v>
      </c>
      <c r="B44">
        <v>500</v>
      </c>
      <c r="E44">
        <v>10004</v>
      </c>
      <c r="F44">
        <v>10000.016</v>
      </c>
    </row>
    <row r="45" spans="1:6" x14ac:dyDescent="0.2">
      <c r="A45" t="s">
        <v>247</v>
      </c>
      <c r="B45">
        <v>450</v>
      </c>
      <c r="D45">
        <v>2450</v>
      </c>
      <c r="F45">
        <v>9999.9959999999992</v>
      </c>
    </row>
    <row r="46" spans="1:6" x14ac:dyDescent="0.2">
      <c r="A46" t="s">
        <v>248</v>
      </c>
      <c r="B46">
        <v>3042.13</v>
      </c>
      <c r="C46">
        <v>3222.99</v>
      </c>
      <c r="D46">
        <v>6501</v>
      </c>
      <c r="E46">
        <v>6612.4949999999999</v>
      </c>
    </row>
    <row r="47" spans="1:6" x14ac:dyDescent="0.2">
      <c r="A47" t="s">
        <v>249</v>
      </c>
      <c r="B47">
        <v>450</v>
      </c>
      <c r="C47">
        <v>500</v>
      </c>
      <c r="E47">
        <v>10004</v>
      </c>
    </row>
    <row r="48" spans="1:6" x14ac:dyDescent="0.2">
      <c r="A48" t="s">
        <v>250</v>
      </c>
      <c r="B48">
        <v>500</v>
      </c>
      <c r="C48">
        <v>500</v>
      </c>
      <c r="E48">
        <v>10003.5</v>
      </c>
      <c r="F48">
        <v>10000.016</v>
      </c>
    </row>
    <row r="49" spans="1:6" x14ac:dyDescent="0.2">
      <c r="A49" t="s">
        <v>251</v>
      </c>
      <c r="B49">
        <v>400</v>
      </c>
      <c r="C49">
        <v>500</v>
      </c>
      <c r="E49">
        <v>10004</v>
      </c>
      <c r="F49">
        <v>10000.016</v>
      </c>
    </row>
    <row r="50" spans="1:6" x14ac:dyDescent="0.2">
      <c r="A50" t="s">
        <v>252</v>
      </c>
      <c r="B50">
        <v>433.33333333333331</v>
      </c>
      <c r="C50">
        <v>500</v>
      </c>
      <c r="E50">
        <v>10004</v>
      </c>
      <c r="F50">
        <v>10000.016</v>
      </c>
    </row>
    <row r="51" spans="1:6" x14ac:dyDescent="0.2">
      <c r="A51" t="s">
        <v>253</v>
      </c>
      <c r="B51">
        <v>466.66399999999999</v>
      </c>
      <c r="C51">
        <v>466.66399999999999</v>
      </c>
      <c r="D51">
        <v>2450</v>
      </c>
    </row>
    <row r="52" spans="1:6" x14ac:dyDescent="0.2">
      <c r="A52" t="s">
        <v>254</v>
      </c>
      <c r="B52">
        <v>500</v>
      </c>
      <c r="C52">
        <v>500</v>
      </c>
      <c r="E52">
        <v>10004</v>
      </c>
      <c r="F52">
        <v>10000.016</v>
      </c>
    </row>
    <row r="53" spans="1:6" x14ac:dyDescent="0.2">
      <c r="A53" t="s">
        <v>255</v>
      </c>
      <c r="B53">
        <v>1355.6566666666665</v>
      </c>
      <c r="C53">
        <v>1355.6066666666668</v>
      </c>
      <c r="D53">
        <v>6501</v>
      </c>
      <c r="E53">
        <v>7690.94</v>
      </c>
      <c r="F53">
        <v>10000.0078125</v>
      </c>
    </row>
    <row r="54" spans="1:6" x14ac:dyDescent="0.2">
      <c r="A54" t="s">
        <v>256</v>
      </c>
      <c r="B54">
        <v>477.77600000000001</v>
      </c>
      <c r="C54">
        <v>500</v>
      </c>
      <c r="D54">
        <v>2450</v>
      </c>
      <c r="E54">
        <v>10004</v>
      </c>
      <c r="F54">
        <v>10000.016</v>
      </c>
    </row>
    <row r="55" spans="1:6" x14ac:dyDescent="0.2">
      <c r="A55" t="s">
        <v>257</v>
      </c>
      <c r="B55">
        <v>500</v>
      </c>
      <c r="C55">
        <v>500</v>
      </c>
      <c r="D55">
        <v>3500</v>
      </c>
      <c r="E55">
        <v>10004</v>
      </c>
      <c r="F55">
        <v>10000.002666666665</v>
      </c>
    </row>
    <row r="56" spans="1:6" x14ac:dyDescent="0.2">
      <c r="A56" t="s">
        <v>258</v>
      </c>
      <c r="B56">
        <v>500</v>
      </c>
      <c r="E56">
        <v>10004</v>
      </c>
      <c r="F56">
        <v>9999.9959999999992</v>
      </c>
    </row>
    <row r="57" spans="1:6" x14ac:dyDescent="0.2">
      <c r="A57" t="s">
        <v>259</v>
      </c>
      <c r="B57">
        <v>1052.8600000000001</v>
      </c>
      <c r="C57">
        <v>1329.42</v>
      </c>
      <c r="D57">
        <v>3125</v>
      </c>
      <c r="E57">
        <v>8249.5650000000005</v>
      </c>
      <c r="F57">
        <v>9499.996799999999</v>
      </c>
    </row>
    <row r="58" spans="1:6" x14ac:dyDescent="0.2">
      <c r="A58" t="s">
        <v>260</v>
      </c>
      <c r="B58">
        <v>2391.1039999999998</v>
      </c>
      <c r="D58">
        <v>3766.6640000000002</v>
      </c>
      <c r="E58">
        <v>6196.5039999999999</v>
      </c>
      <c r="F58">
        <v>8749.9959999999992</v>
      </c>
    </row>
    <row r="59" spans="1:6" x14ac:dyDescent="0.2">
      <c r="A59" t="s">
        <v>261</v>
      </c>
      <c r="B59">
        <v>2866.9226666666668</v>
      </c>
      <c r="C59">
        <v>2916.672</v>
      </c>
      <c r="D59">
        <v>3766.6640000000002</v>
      </c>
      <c r="E59">
        <v>6405.2479999999996</v>
      </c>
      <c r="F59">
        <v>8749.9959999999992</v>
      </c>
    </row>
    <row r="60" spans="1:6" x14ac:dyDescent="0.2">
      <c r="A60" t="s">
        <v>262</v>
      </c>
      <c r="B60">
        <v>500</v>
      </c>
      <c r="E60">
        <v>10004</v>
      </c>
      <c r="F60">
        <v>10000</v>
      </c>
    </row>
    <row r="61" spans="1:6" x14ac:dyDescent="0.2">
      <c r="A61" t="s">
        <v>263</v>
      </c>
      <c r="B61">
        <v>600</v>
      </c>
      <c r="C61">
        <v>600</v>
      </c>
      <c r="E61">
        <v>10004</v>
      </c>
      <c r="F61">
        <v>10000</v>
      </c>
    </row>
    <row r="62" spans="1:6" x14ac:dyDescent="0.2">
      <c r="A62" t="s">
        <v>264</v>
      </c>
      <c r="B62">
        <v>500</v>
      </c>
      <c r="C62">
        <v>500</v>
      </c>
      <c r="E62">
        <v>10004</v>
      </c>
      <c r="F62">
        <v>10000</v>
      </c>
    </row>
    <row r="63" spans="1:6" x14ac:dyDescent="0.2">
      <c r="A63" t="s">
        <v>265</v>
      </c>
      <c r="B63">
        <v>3204.38</v>
      </c>
      <c r="D63">
        <v>6501</v>
      </c>
      <c r="E63">
        <v>6521.5</v>
      </c>
      <c r="F63">
        <v>10000</v>
      </c>
    </row>
    <row r="64" spans="1:6" x14ac:dyDescent="0.2">
      <c r="A64" t="s">
        <v>266</v>
      </c>
      <c r="B64">
        <v>3047.42</v>
      </c>
      <c r="D64">
        <v>7668</v>
      </c>
      <c r="E64">
        <v>7683.793333333334</v>
      </c>
      <c r="F64">
        <v>10000</v>
      </c>
    </row>
    <row r="65" spans="1:6" x14ac:dyDescent="0.2">
      <c r="A65" t="s">
        <v>267</v>
      </c>
      <c r="B65">
        <v>500</v>
      </c>
      <c r="C65">
        <v>500</v>
      </c>
      <c r="E65">
        <v>10004</v>
      </c>
      <c r="F65">
        <v>9999.9959999999992</v>
      </c>
    </row>
    <row r="66" spans="1:6" x14ac:dyDescent="0.2">
      <c r="A66" t="s">
        <v>268</v>
      </c>
      <c r="B66">
        <v>2461.3931176470592</v>
      </c>
      <c r="C66">
        <v>2589.83925</v>
      </c>
      <c r="D66">
        <v>4860.7044999999998</v>
      </c>
      <c r="E66">
        <v>6055.2062499999993</v>
      </c>
      <c r="F66">
        <v>10000</v>
      </c>
    </row>
    <row r="67" spans="1:6" x14ac:dyDescent="0.2">
      <c r="A67" t="s">
        <v>269</v>
      </c>
      <c r="B67">
        <v>1217.6232105263159</v>
      </c>
      <c r="C67">
        <v>1618.9087500000001</v>
      </c>
      <c r="D67">
        <v>3260</v>
      </c>
      <c r="E67">
        <v>7496.6175000000012</v>
      </c>
      <c r="F67">
        <v>9999.9991578947374</v>
      </c>
    </row>
    <row r="68" spans="1:6" x14ac:dyDescent="0.2">
      <c r="A68" t="s">
        <v>270</v>
      </c>
      <c r="B68">
        <v>500</v>
      </c>
      <c r="E68">
        <v>10004</v>
      </c>
      <c r="F68">
        <v>9999.9959999999992</v>
      </c>
    </row>
    <row r="69" spans="1:6" x14ac:dyDescent="0.2">
      <c r="A69" t="s">
        <v>271</v>
      </c>
      <c r="B69">
        <v>479.486724628155</v>
      </c>
      <c r="C69">
        <v>503.33279999999996</v>
      </c>
      <c r="D69">
        <v>6647.9625651041642</v>
      </c>
      <c r="E69">
        <v>10336</v>
      </c>
      <c r="F69">
        <v>9999.9973333333328</v>
      </c>
    </row>
    <row r="70" spans="1:6" x14ac:dyDescent="0.2">
      <c r="A70" t="s">
        <v>272</v>
      </c>
      <c r="B70">
        <v>3247.4500000000003</v>
      </c>
      <c r="C70">
        <v>2988.4949999999999</v>
      </c>
      <c r="D70">
        <v>3000</v>
      </c>
      <c r="E70">
        <v>5406.7349999999997</v>
      </c>
      <c r="F70">
        <v>10000</v>
      </c>
    </row>
    <row r="71" spans="1:6" x14ac:dyDescent="0.2">
      <c r="A71" t="s">
        <v>273</v>
      </c>
      <c r="B71">
        <v>538.88800000000003</v>
      </c>
      <c r="C71">
        <v>516.66399999999999</v>
      </c>
      <c r="E71">
        <v>10004</v>
      </c>
      <c r="F71">
        <v>9999.9959999999992</v>
      </c>
    </row>
    <row r="72" spans="1:6" x14ac:dyDescent="0.2">
      <c r="A72" t="s">
        <v>274</v>
      </c>
      <c r="B72">
        <v>3094.51</v>
      </c>
      <c r="D72">
        <v>3000</v>
      </c>
      <c r="E72">
        <v>6595.5050000000001</v>
      </c>
      <c r="F72">
        <v>10000</v>
      </c>
    </row>
    <row r="73" spans="1:6" x14ac:dyDescent="0.2">
      <c r="A73" t="s">
        <v>275</v>
      </c>
      <c r="B73">
        <v>500</v>
      </c>
      <c r="C73">
        <v>500</v>
      </c>
      <c r="D73">
        <v>2266.6640000000002</v>
      </c>
    </row>
    <row r="74" spans="1:6" x14ac:dyDescent="0.2">
      <c r="A74" t="s">
        <v>276</v>
      </c>
      <c r="B74">
        <v>500</v>
      </c>
      <c r="E74">
        <v>10002</v>
      </c>
      <c r="F74">
        <v>10000.016</v>
      </c>
    </row>
    <row r="75" spans="1:6" x14ac:dyDescent="0.2">
      <c r="A75" t="s">
        <v>277</v>
      </c>
      <c r="B75">
        <v>525</v>
      </c>
      <c r="E75">
        <v>10004</v>
      </c>
      <c r="F75">
        <v>10000.016</v>
      </c>
    </row>
    <row r="76" spans="1:6" x14ac:dyDescent="0.2">
      <c r="A76" t="s">
        <v>278</v>
      </c>
      <c r="C76">
        <v>466.66399999999999</v>
      </c>
      <c r="D76">
        <v>2433.3319999999999</v>
      </c>
    </row>
    <row r="77" spans="1:6" x14ac:dyDescent="0.2">
      <c r="A77" t="s">
        <v>279</v>
      </c>
      <c r="B77">
        <v>500</v>
      </c>
      <c r="C77">
        <v>500</v>
      </c>
      <c r="F77">
        <v>10000.016</v>
      </c>
    </row>
    <row r="78" spans="1:6" x14ac:dyDescent="0.2">
      <c r="A78" t="s">
        <v>280</v>
      </c>
      <c r="B78">
        <v>500</v>
      </c>
      <c r="C78">
        <v>500</v>
      </c>
      <c r="E78">
        <v>10004</v>
      </c>
      <c r="F78">
        <v>9999.9959999999992</v>
      </c>
    </row>
    <row r="79" spans="1:6" x14ac:dyDescent="0.2">
      <c r="A79" t="s">
        <v>281</v>
      </c>
      <c r="B79">
        <v>3026.5</v>
      </c>
      <c r="C79">
        <v>3026.5</v>
      </c>
      <c r="D79">
        <v>3000</v>
      </c>
      <c r="E79">
        <v>7676.833333333333</v>
      </c>
      <c r="F79">
        <v>10000</v>
      </c>
    </row>
    <row r="80" spans="1:6" x14ac:dyDescent="0.2">
      <c r="A80" t="s">
        <v>282</v>
      </c>
      <c r="B80">
        <v>500</v>
      </c>
      <c r="C80">
        <v>500</v>
      </c>
      <c r="E80">
        <v>10004</v>
      </c>
      <c r="F80">
        <v>9999.9959999999992</v>
      </c>
    </row>
    <row r="81" spans="1:6" x14ac:dyDescent="0.2">
      <c r="A81" t="s">
        <v>283</v>
      </c>
      <c r="B81">
        <v>3054.3649999999998</v>
      </c>
      <c r="D81">
        <v>3000</v>
      </c>
      <c r="E81">
        <v>6501</v>
      </c>
      <c r="F81">
        <v>10000</v>
      </c>
    </row>
    <row r="82" spans="1:6" x14ac:dyDescent="0.2">
      <c r="A82" t="s">
        <v>284</v>
      </c>
      <c r="B82">
        <v>3228.62</v>
      </c>
      <c r="D82">
        <v>3000</v>
      </c>
      <c r="E82">
        <v>6615.29</v>
      </c>
      <c r="F82">
        <v>10000</v>
      </c>
    </row>
    <row r="83" spans="1:6" x14ac:dyDescent="0.2">
      <c r="A83" t="s">
        <v>285</v>
      </c>
      <c r="B83">
        <v>500</v>
      </c>
      <c r="C83">
        <v>500</v>
      </c>
      <c r="D83">
        <v>10000</v>
      </c>
      <c r="E83">
        <v>10004</v>
      </c>
    </row>
    <row r="84" spans="1:6" x14ac:dyDescent="0.2">
      <c r="A84" t="s">
        <v>286</v>
      </c>
      <c r="B84">
        <v>3054.26</v>
      </c>
      <c r="D84">
        <v>3000</v>
      </c>
      <c r="E84">
        <v>6528.11</v>
      </c>
      <c r="F84">
        <v>10000</v>
      </c>
    </row>
    <row r="85" spans="1:6" x14ac:dyDescent="0.2">
      <c r="A85" t="s">
        <v>287</v>
      </c>
      <c r="B85">
        <v>3080.78</v>
      </c>
      <c r="D85">
        <v>3000</v>
      </c>
      <c r="E85">
        <v>6581.7749999999996</v>
      </c>
      <c r="F85">
        <v>10000</v>
      </c>
    </row>
    <row r="86" spans="1:6" x14ac:dyDescent="0.2">
      <c r="A86" t="s">
        <v>288</v>
      </c>
      <c r="B86">
        <v>696.67779541015602</v>
      </c>
      <c r="D86">
        <v>5780.3623046875</v>
      </c>
      <c r="E86">
        <v>11000</v>
      </c>
      <c r="F86">
        <v>3316.38330078125</v>
      </c>
    </row>
    <row r="87" spans="1:6" x14ac:dyDescent="0.2">
      <c r="A87" t="s">
        <v>289</v>
      </c>
      <c r="B87">
        <v>1382.1569999999999</v>
      </c>
      <c r="C87">
        <v>2299.83</v>
      </c>
      <c r="D87">
        <v>4033.3333333333335</v>
      </c>
      <c r="E87">
        <v>6150.9150000000009</v>
      </c>
      <c r="F87">
        <v>10000</v>
      </c>
    </row>
    <row r="88" spans="1:6" x14ac:dyDescent="0.2">
      <c r="A88" t="s">
        <v>290</v>
      </c>
      <c r="B88">
        <v>1856.9673333333333</v>
      </c>
      <c r="C88">
        <v>2594.65</v>
      </c>
      <c r="D88">
        <v>3333.3333333333335</v>
      </c>
      <c r="E88">
        <v>6360.9850000000006</v>
      </c>
      <c r="F88">
        <v>10000</v>
      </c>
    </row>
    <row r="89" spans="1:6" x14ac:dyDescent="0.2">
      <c r="A89" t="s">
        <v>291</v>
      </c>
      <c r="B89">
        <v>504.76114285714283</v>
      </c>
      <c r="C89">
        <v>500</v>
      </c>
      <c r="D89">
        <v>8813.7349999999988</v>
      </c>
      <c r="E89">
        <v>9335.6666666666661</v>
      </c>
      <c r="F89">
        <v>10000</v>
      </c>
    </row>
    <row r="90" spans="1:6" x14ac:dyDescent="0.2">
      <c r="A90" t="s">
        <v>292</v>
      </c>
      <c r="B90">
        <v>1386.2579000000001</v>
      </c>
      <c r="C90">
        <v>2473.8599999999997</v>
      </c>
      <c r="D90">
        <v>5119.54</v>
      </c>
      <c r="E90">
        <v>6056.4766666666665</v>
      </c>
      <c r="F90">
        <v>10000</v>
      </c>
    </row>
    <row r="91" spans="1:6" x14ac:dyDescent="0.2">
      <c r="A91" t="s">
        <v>293</v>
      </c>
      <c r="B91">
        <v>1570.9213333333335</v>
      </c>
      <c r="C91">
        <v>2545.7199999999998</v>
      </c>
      <c r="D91">
        <v>5100.5</v>
      </c>
      <c r="E91">
        <v>5609.8114285714273</v>
      </c>
      <c r="F91">
        <v>10000</v>
      </c>
    </row>
    <row r="92" spans="1:6" x14ac:dyDescent="0.2">
      <c r="A92" t="s">
        <v>294</v>
      </c>
      <c r="B92">
        <v>1406.9035000000001</v>
      </c>
      <c r="C92">
        <v>500</v>
      </c>
      <c r="D92">
        <v>4000</v>
      </c>
      <c r="E92">
        <v>7695.8866666666663</v>
      </c>
      <c r="F92">
        <v>9999.9973333333328</v>
      </c>
    </row>
    <row r="93" spans="1:6" x14ac:dyDescent="0.2">
      <c r="A93" t="s">
        <v>295</v>
      </c>
      <c r="B93">
        <v>1982.2533333333333</v>
      </c>
      <c r="D93">
        <v>3000</v>
      </c>
      <c r="E93">
        <v>6486.2349999999997</v>
      </c>
      <c r="F93">
        <v>10000</v>
      </c>
    </row>
    <row r="94" spans="1:6" x14ac:dyDescent="0.2">
      <c r="A94" t="s">
        <v>296</v>
      </c>
      <c r="B94">
        <v>500</v>
      </c>
      <c r="C94">
        <v>500</v>
      </c>
      <c r="D94">
        <v>10000</v>
      </c>
      <c r="E94">
        <v>10004</v>
      </c>
    </row>
    <row r="95" spans="1:6" x14ac:dyDescent="0.2">
      <c r="A95" t="s">
        <v>297</v>
      </c>
      <c r="B95">
        <v>1022.8870000000001</v>
      </c>
      <c r="C95">
        <v>2969.99</v>
      </c>
      <c r="D95">
        <v>4000</v>
      </c>
      <c r="E95">
        <v>6485.9949999999999</v>
      </c>
      <c r="F95">
        <v>10000</v>
      </c>
    </row>
    <row r="96" spans="1:6" x14ac:dyDescent="0.2">
      <c r="A96" t="s">
        <v>298</v>
      </c>
      <c r="B96">
        <v>1278.6969999999999</v>
      </c>
      <c r="C96">
        <v>3042.02</v>
      </c>
      <c r="D96">
        <v>4000</v>
      </c>
      <c r="E96">
        <v>6348.6733333333332</v>
      </c>
      <c r="F96">
        <v>10000</v>
      </c>
    </row>
    <row r="97" spans="1:6" x14ac:dyDescent="0.2">
      <c r="A97" t="s">
        <v>299</v>
      </c>
      <c r="B97">
        <v>683.54599999999994</v>
      </c>
      <c r="C97">
        <v>3066.62</v>
      </c>
      <c r="D97">
        <v>4000</v>
      </c>
      <c r="E97">
        <v>6534.3099999999995</v>
      </c>
      <c r="F97">
        <v>10000</v>
      </c>
    </row>
    <row r="98" spans="1:6" x14ac:dyDescent="0.2">
      <c r="A98" t="s">
        <v>300</v>
      </c>
      <c r="B98">
        <v>1693.9313333333332</v>
      </c>
      <c r="D98">
        <v>4000</v>
      </c>
      <c r="E98">
        <v>6486.34</v>
      </c>
      <c r="F98">
        <v>10000</v>
      </c>
    </row>
    <row r="99" spans="1:6" x14ac:dyDescent="0.2">
      <c r="A99" t="s">
        <v>301</v>
      </c>
      <c r="E99">
        <v>10002</v>
      </c>
    </row>
    <row r="100" spans="1:6" x14ac:dyDescent="0.2">
      <c r="A100" t="s">
        <v>302</v>
      </c>
      <c r="E100">
        <v>10002</v>
      </c>
    </row>
    <row r="101" spans="1:6" x14ac:dyDescent="0.2">
      <c r="A101" t="s">
        <v>303</v>
      </c>
      <c r="E101">
        <v>10002</v>
      </c>
    </row>
    <row r="102" spans="1:6" x14ac:dyDescent="0.2">
      <c r="A102" t="s">
        <v>304</v>
      </c>
      <c r="E102">
        <v>10002</v>
      </c>
    </row>
    <row r="103" spans="1:6" x14ac:dyDescent="0.2">
      <c r="A103" t="s">
        <v>305</v>
      </c>
    </row>
    <row r="104" spans="1:6" x14ac:dyDescent="0.2">
      <c r="A104" t="s">
        <v>306</v>
      </c>
      <c r="E104">
        <v>10002</v>
      </c>
    </row>
    <row r="105" spans="1:6" x14ac:dyDescent="0.2">
      <c r="A105" t="s">
        <v>307</v>
      </c>
    </row>
    <row r="106" spans="1:6" x14ac:dyDescent="0.2">
      <c r="A106" t="s">
        <v>308</v>
      </c>
      <c r="E106">
        <v>10002</v>
      </c>
      <c r="F106">
        <v>9999.9959999999992</v>
      </c>
    </row>
    <row r="107" spans="1:6" x14ac:dyDescent="0.2">
      <c r="A107" t="s">
        <v>309</v>
      </c>
      <c r="E107">
        <v>10002</v>
      </c>
      <c r="F107">
        <v>8999.9959999999992</v>
      </c>
    </row>
    <row r="108" spans="1:6" x14ac:dyDescent="0.2">
      <c r="A108" t="s">
        <v>310</v>
      </c>
      <c r="E108">
        <v>10002</v>
      </c>
      <c r="F108">
        <v>9999.9959999999992</v>
      </c>
    </row>
    <row r="109" spans="1:6" x14ac:dyDescent="0.2">
      <c r="A109" t="s">
        <v>311</v>
      </c>
      <c r="E109">
        <v>8802</v>
      </c>
      <c r="F109">
        <v>9999.9959999999992</v>
      </c>
    </row>
    <row r="110" spans="1:6" x14ac:dyDescent="0.2">
      <c r="A110" t="s">
        <v>312</v>
      </c>
      <c r="E110">
        <v>10002</v>
      </c>
      <c r="F110">
        <v>8999.9959999999992</v>
      </c>
    </row>
    <row r="111" spans="1:6" x14ac:dyDescent="0.2">
      <c r="A111" t="s">
        <v>313</v>
      </c>
      <c r="E111">
        <v>10002</v>
      </c>
      <c r="F111">
        <v>9999.9959999999992</v>
      </c>
    </row>
    <row r="112" spans="1:6" x14ac:dyDescent="0.2">
      <c r="A112" t="s">
        <v>314</v>
      </c>
      <c r="B112">
        <v>600</v>
      </c>
      <c r="C112">
        <v>500</v>
      </c>
      <c r="E112">
        <v>10002</v>
      </c>
      <c r="F112">
        <v>11599.995999999999</v>
      </c>
    </row>
    <row r="113" spans="1:6" x14ac:dyDescent="0.2">
      <c r="A113" t="s">
        <v>315</v>
      </c>
      <c r="D113">
        <v>2000</v>
      </c>
      <c r="E113">
        <v>10002</v>
      </c>
      <c r="F113">
        <v>7999.9960000000001</v>
      </c>
    </row>
    <row r="114" spans="1:6" x14ac:dyDescent="0.2">
      <c r="A114" t="s">
        <v>316</v>
      </c>
      <c r="E114">
        <v>10002</v>
      </c>
    </row>
    <row r="115" spans="1:6" x14ac:dyDescent="0.2">
      <c r="A115" t="s">
        <v>317</v>
      </c>
      <c r="B115">
        <v>500</v>
      </c>
      <c r="C115">
        <v>583.33196999999996</v>
      </c>
      <c r="D115">
        <v>2500</v>
      </c>
    </row>
    <row r="116" spans="1:6" x14ac:dyDescent="0.2">
      <c r="A116" t="s">
        <v>318</v>
      </c>
      <c r="E116">
        <v>10002</v>
      </c>
    </row>
    <row r="117" spans="1:6" x14ac:dyDescent="0.2">
      <c r="A117" t="s">
        <v>319</v>
      </c>
      <c r="B117">
        <v>34</v>
      </c>
      <c r="D117">
        <v>5027.95</v>
      </c>
      <c r="E117">
        <v>10002</v>
      </c>
    </row>
    <row r="118" spans="1:6" x14ac:dyDescent="0.2">
      <c r="A118" t="s">
        <v>320</v>
      </c>
      <c r="E118">
        <v>9302</v>
      </c>
    </row>
    <row r="119" spans="1:6" x14ac:dyDescent="0.2">
      <c r="A119" t="s">
        <v>321</v>
      </c>
      <c r="E119">
        <v>8802</v>
      </c>
      <c r="F119">
        <v>9999.9959999999992</v>
      </c>
    </row>
    <row r="120" spans="1:6" x14ac:dyDescent="0.2">
      <c r="A120" t="s">
        <v>322</v>
      </c>
      <c r="E120">
        <v>10002</v>
      </c>
    </row>
    <row r="121" spans="1:6" x14ac:dyDescent="0.2">
      <c r="A121" t="s">
        <v>323</v>
      </c>
      <c r="E121">
        <v>10002</v>
      </c>
    </row>
    <row r="122" spans="1:6" x14ac:dyDescent="0.2">
      <c r="A122" t="s">
        <v>324</v>
      </c>
      <c r="E122">
        <v>10002</v>
      </c>
    </row>
    <row r="123" spans="1:6" x14ac:dyDescent="0.2">
      <c r="A123" t="s">
        <v>325</v>
      </c>
      <c r="E123">
        <v>10002</v>
      </c>
      <c r="F123">
        <v>5000.0161129999997</v>
      </c>
    </row>
    <row r="124" spans="1:6" x14ac:dyDescent="0.2">
      <c r="A124" t="s">
        <v>326</v>
      </c>
    </row>
    <row r="125" spans="1:6" x14ac:dyDescent="0.2">
      <c r="A125" t="s">
        <v>327</v>
      </c>
      <c r="E125">
        <v>10002</v>
      </c>
    </row>
    <row r="126" spans="1:6" x14ac:dyDescent="0.2">
      <c r="A126" t="s">
        <v>328</v>
      </c>
      <c r="B126">
        <v>20</v>
      </c>
      <c r="D126">
        <v>3000</v>
      </c>
      <c r="E126">
        <v>11000</v>
      </c>
    </row>
    <row r="127" spans="1:6" x14ac:dyDescent="0.2">
      <c r="A127" t="s">
        <v>329</v>
      </c>
      <c r="E127">
        <v>10002</v>
      </c>
      <c r="F127">
        <v>7999.9960000000001</v>
      </c>
    </row>
    <row r="128" spans="1:6" x14ac:dyDescent="0.2">
      <c r="A128" t="s">
        <v>330</v>
      </c>
      <c r="E128">
        <v>10002</v>
      </c>
      <c r="F128">
        <v>10099.995999999999</v>
      </c>
    </row>
    <row r="129" spans="1:6" x14ac:dyDescent="0.2">
      <c r="A129" t="s">
        <v>331</v>
      </c>
      <c r="E129">
        <v>10002</v>
      </c>
      <c r="F129">
        <v>10116.66</v>
      </c>
    </row>
    <row r="130" spans="1:6" x14ac:dyDescent="0.2">
      <c r="A130" t="s">
        <v>332</v>
      </c>
      <c r="E130">
        <v>10002</v>
      </c>
    </row>
    <row r="131" spans="1:6" x14ac:dyDescent="0.2">
      <c r="A131" t="s">
        <v>333</v>
      </c>
      <c r="E131">
        <v>10002</v>
      </c>
      <c r="F131">
        <v>9999.9959999999992</v>
      </c>
    </row>
    <row r="132" spans="1:6" x14ac:dyDescent="0.2">
      <c r="A132" t="s">
        <v>334</v>
      </c>
      <c r="B132">
        <v>800</v>
      </c>
      <c r="D132">
        <v>3500</v>
      </c>
      <c r="E132">
        <v>9000</v>
      </c>
      <c r="F132">
        <v>4500</v>
      </c>
    </row>
    <row r="133" spans="1:6" x14ac:dyDescent="0.2">
      <c r="A133" t="s">
        <v>335</v>
      </c>
      <c r="B133">
        <v>624</v>
      </c>
    </row>
    <row r="134" spans="1:6" x14ac:dyDescent="0.2">
      <c r="A134" t="s">
        <v>336</v>
      </c>
      <c r="B134">
        <v>500</v>
      </c>
      <c r="C134">
        <v>500</v>
      </c>
      <c r="D134">
        <v>2500</v>
      </c>
      <c r="F134">
        <v>11999.995999999999</v>
      </c>
    </row>
    <row r="135" spans="1:6" x14ac:dyDescent="0.2">
      <c r="A135" t="s">
        <v>337</v>
      </c>
      <c r="B135">
        <v>500</v>
      </c>
      <c r="C135">
        <v>500</v>
      </c>
      <c r="D135">
        <v>2500</v>
      </c>
      <c r="F135">
        <v>11999.995999999999</v>
      </c>
    </row>
    <row r="136" spans="1:6" x14ac:dyDescent="0.2">
      <c r="A136" t="s">
        <v>338</v>
      </c>
      <c r="B136">
        <v>500</v>
      </c>
      <c r="C136">
        <v>500</v>
      </c>
      <c r="D136">
        <v>2500</v>
      </c>
      <c r="F136">
        <v>11999.995999999999</v>
      </c>
    </row>
    <row r="137" spans="1:6" x14ac:dyDescent="0.2">
      <c r="A137" t="s">
        <v>339</v>
      </c>
      <c r="B137">
        <v>500</v>
      </c>
      <c r="C137">
        <v>500</v>
      </c>
      <c r="D137">
        <v>2500</v>
      </c>
      <c r="E137">
        <v>10002</v>
      </c>
      <c r="F137">
        <v>11999.995999999999</v>
      </c>
    </row>
    <row r="138" spans="1:6" x14ac:dyDescent="0.2">
      <c r="A138" t="s">
        <v>340</v>
      </c>
      <c r="C138">
        <v>500</v>
      </c>
      <c r="D138">
        <v>4666.6639999999998</v>
      </c>
      <c r="E138">
        <v>9002</v>
      </c>
      <c r="F138">
        <v>9999.9959999999992</v>
      </c>
    </row>
    <row r="139" spans="1:6" x14ac:dyDescent="0.2">
      <c r="A139" t="s">
        <v>341</v>
      </c>
      <c r="B139">
        <v>603</v>
      </c>
      <c r="D139">
        <v>4670</v>
      </c>
      <c r="E139">
        <v>8000</v>
      </c>
      <c r="F139">
        <v>4900</v>
      </c>
    </row>
    <row r="140" spans="1:6" x14ac:dyDescent="0.2">
      <c r="A140" t="s">
        <v>342</v>
      </c>
      <c r="B140">
        <v>600</v>
      </c>
      <c r="C140">
        <v>600</v>
      </c>
    </row>
    <row r="141" spans="1:6" x14ac:dyDescent="0.2">
      <c r="A141" t="s">
        <v>343</v>
      </c>
      <c r="B141">
        <v>187.07399999999998</v>
      </c>
      <c r="C141">
        <v>583.33199999999999</v>
      </c>
      <c r="D141">
        <v>5700.666666666667</v>
      </c>
      <c r="E141">
        <v>9002</v>
      </c>
    </row>
    <row r="142" spans="1:6" x14ac:dyDescent="0.2">
      <c r="A142" t="s">
        <v>344</v>
      </c>
      <c r="B142">
        <v>561.24733333333336</v>
      </c>
      <c r="C142">
        <v>550</v>
      </c>
      <c r="D142">
        <v>5325</v>
      </c>
      <c r="F142">
        <v>9999.9959999999992</v>
      </c>
    </row>
    <row r="143" spans="1:6" x14ac:dyDescent="0.2">
      <c r="A143" t="s">
        <v>345</v>
      </c>
      <c r="B143">
        <v>3731.1577142857141</v>
      </c>
      <c r="C143">
        <v>550</v>
      </c>
      <c r="D143">
        <v>4000</v>
      </c>
    </row>
    <row r="144" spans="1:6" x14ac:dyDescent="0.2">
      <c r="A144" t="s">
        <v>346</v>
      </c>
      <c r="B144">
        <v>809</v>
      </c>
      <c r="C144">
        <v>809</v>
      </c>
    </row>
    <row r="145" spans="1:6" x14ac:dyDescent="0.2">
      <c r="A145" t="s">
        <v>347</v>
      </c>
      <c r="B145">
        <v>1830</v>
      </c>
      <c r="D145">
        <v>3995</v>
      </c>
      <c r="E145">
        <v>8630</v>
      </c>
      <c r="F145">
        <v>3600</v>
      </c>
    </row>
    <row r="146" spans="1:6" x14ac:dyDescent="0.2">
      <c r="A146" t="s">
        <v>348</v>
      </c>
    </row>
    <row r="147" spans="1:6" x14ac:dyDescent="0.2">
      <c r="A147" t="s">
        <v>349</v>
      </c>
      <c r="B147">
        <v>634.5</v>
      </c>
      <c r="C147">
        <v>552</v>
      </c>
      <c r="D147">
        <v>5015</v>
      </c>
      <c r="E147">
        <v>9750</v>
      </c>
      <c r="F147">
        <v>3400</v>
      </c>
    </row>
    <row r="148" spans="1:6" x14ac:dyDescent="0.2">
      <c r="A148" t="s">
        <v>350</v>
      </c>
      <c r="B148">
        <v>780</v>
      </c>
    </row>
    <row r="149" spans="1:6" x14ac:dyDescent="0.2">
      <c r="A149" t="s">
        <v>351</v>
      </c>
      <c r="B149">
        <v>585</v>
      </c>
    </row>
    <row r="150" spans="1:6" x14ac:dyDescent="0.2">
      <c r="A150" t="s">
        <v>352</v>
      </c>
      <c r="B150">
        <v>796</v>
      </c>
      <c r="C150">
        <v>652.5</v>
      </c>
      <c r="D150">
        <v>4665</v>
      </c>
      <c r="E150">
        <v>9000</v>
      </c>
      <c r="F150">
        <v>3600</v>
      </c>
    </row>
    <row r="151" spans="1:6" x14ac:dyDescent="0.2">
      <c r="A151" t="s">
        <v>353</v>
      </c>
      <c r="B151">
        <v>342.74200000000002</v>
      </c>
      <c r="C151">
        <v>369.5</v>
      </c>
      <c r="D151">
        <v>2645</v>
      </c>
      <c r="E151">
        <v>9500</v>
      </c>
      <c r="F151">
        <v>3700</v>
      </c>
    </row>
    <row r="152" spans="1:6" x14ac:dyDescent="0.2">
      <c r="A152" t="s">
        <v>354</v>
      </c>
      <c r="B152">
        <v>746</v>
      </c>
    </row>
    <row r="153" spans="1:6" x14ac:dyDescent="0.2">
      <c r="A153" t="s">
        <v>355</v>
      </c>
      <c r="B153">
        <v>604</v>
      </c>
    </row>
    <row r="154" spans="1:6" x14ac:dyDescent="0.2">
      <c r="A154" t="s">
        <v>356</v>
      </c>
      <c r="B154">
        <v>24</v>
      </c>
      <c r="E154">
        <v>9000</v>
      </c>
    </row>
    <row r="155" spans="1:6" x14ac:dyDescent="0.2">
      <c r="A155" t="s">
        <v>357</v>
      </c>
      <c r="B155">
        <v>378.74200000000002</v>
      </c>
      <c r="C155">
        <v>750</v>
      </c>
      <c r="D155">
        <v>6000</v>
      </c>
      <c r="E155">
        <v>8000</v>
      </c>
      <c r="F155">
        <v>6000</v>
      </c>
    </row>
    <row r="156" spans="1:6" x14ac:dyDescent="0.2">
      <c r="A156" t="s">
        <v>358</v>
      </c>
      <c r="B156">
        <v>540.57533333333333</v>
      </c>
      <c r="D156">
        <v>4250</v>
      </c>
      <c r="E156">
        <v>11000</v>
      </c>
    </row>
    <row r="157" spans="1:6" x14ac:dyDescent="0.2">
      <c r="A157" t="s">
        <v>359</v>
      </c>
      <c r="B157">
        <v>368.91944285714283</v>
      </c>
      <c r="D157">
        <v>5000</v>
      </c>
      <c r="E157">
        <v>11000</v>
      </c>
    </row>
    <row r="158" spans="1:6" x14ac:dyDescent="0.2">
      <c r="A158" t="s">
        <v>360</v>
      </c>
      <c r="B158">
        <v>466.97673172433036</v>
      </c>
      <c r="D158">
        <v>4770.6734274680402</v>
      </c>
      <c r="E158">
        <v>10166.666666666666</v>
      </c>
    </row>
    <row r="159" spans="1:6" x14ac:dyDescent="0.2">
      <c r="A159" t="s">
        <v>361</v>
      </c>
      <c r="B159">
        <v>565</v>
      </c>
      <c r="D159">
        <v>4837.333333333333</v>
      </c>
      <c r="E159">
        <v>10000</v>
      </c>
    </row>
    <row r="160" spans="1:6" x14ac:dyDescent="0.2">
      <c r="A160" t="s">
        <v>362</v>
      </c>
      <c r="B160">
        <v>661.83300000000008</v>
      </c>
      <c r="D160">
        <v>5812.44</v>
      </c>
      <c r="E160">
        <v>11000</v>
      </c>
      <c r="F160">
        <v>4343.6499999999996</v>
      </c>
    </row>
    <row r="161" spans="1:6" x14ac:dyDescent="0.2">
      <c r="A161" t="s">
        <v>363</v>
      </c>
      <c r="B161">
        <v>399.99960327148398</v>
      </c>
      <c r="D161">
        <v>1400.6226501464814</v>
      </c>
      <c r="E161">
        <v>11000</v>
      </c>
    </row>
    <row r="162" spans="1:6" x14ac:dyDescent="0.2">
      <c r="A162" t="s">
        <v>364</v>
      </c>
      <c r="B162">
        <v>241</v>
      </c>
      <c r="D162">
        <v>5000</v>
      </c>
      <c r="E162">
        <v>11000</v>
      </c>
    </row>
    <row r="163" spans="1:6" x14ac:dyDescent="0.2">
      <c r="A163" t="s">
        <v>365</v>
      </c>
      <c r="B163">
        <v>608.14092857142862</v>
      </c>
      <c r="D163">
        <v>5007.0133333333333</v>
      </c>
      <c r="E163">
        <v>11000</v>
      </c>
      <c r="F163">
        <v>4343.6499999999996</v>
      </c>
    </row>
    <row r="164" spans="1:6" x14ac:dyDescent="0.2">
      <c r="A164" t="s">
        <v>366</v>
      </c>
      <c r="B164">
        <v>627.46699999999998</v>
      </c>
      <c r="D164">
        <v>3500</v>
      </c>
      <c r="E164">
        <v>8000</v>
      </c>
    </row>
    <row r="165" spans="1:6" x14ac:dyDescent="0.2">
      <c r="A165" t="s">
        <v>367</v>
      </c>
      <c r="B165">
        <v>475</v>
      </c>
      <c r="D165">
        <v>3500</v>
      </c>
      <c r="E165">
        <v>8000</v>
      </c>
    </row>
    <row r="166" spans="1:6" x14ac:dyDescent="0.2">
      <c r="A166" t="s">
        <v>368</v>
      </c>
      <c r="B166">
        <v>607.83014575195307</v>
      </c>
      <c r="D166">
        <v>4332.5672751871743</v>
      </c>
      <c r="E166">
        <v>11000</v>
      </c>
      <c r="F166">
        <v>4169.9049999999997</v>
      </c>
    </row>
    <row r="167" spans="1:6" x14ac:dyDescent="0.2">
      <c r="A167" t="s">
        <v>369</v>
      </c>
      <c r="B167">
        <v>295</v>
      </c>
      <c r="D167">
        <v>5000</v>
      </c>
      <c r="E167">
        <v>11000</v>
      </c>
    </row>
    <row r="168" spans="1:6" x14ac:dyDescent="0.2">
      <c r="A168" t="s">
        <v>370</v>
      </c>
      <c r="B168">
        <v>636.37800000000004</v>
      </c>
      <c r="D168">
        <v>5381.88</v>
      </c>
      <c r="E168">
        <v>11000</v>
      </c>
      <c r="F168">
        <v>4343.6499999999996</v>
      </c>
    </row>
    <row r="169" spans="1:6" x14ac:dyDescent="0.2">
      <c r="A169" t="s">
        <v>371</v>
      </c>
      <c r="B169">
        <v>636.37800000000004</v>
      </c>
      <c r="D169">
        <v>5381.88</v>
      </c>
      <c r="E169">
        <v>11000</v>
      </c>
      <c r="F169">
        <v>4343.6499999999996</v>
      </c>
    </row>
    <row r="170" spans="1:6" x14ac:dyDescent="0.2">
      <c r="A170" t="s">
        <v>372</v>
      </c>
      <c r="B170">
        <v>274.99973551432265</v>
      </c>
      <c r="D170">
        <v>1395.3506469726535</v>
      </c>
      <c r="E170">
        <v>11000</v>
      </c>
    </row>
    <row r="171" spans="1:6" x14ac:dyDescent="0.2">
      <c r="A171" t="s">
        <v>373</v>
      </c>
      <c r="B171">
        <v>542.25806451612902</v>
      </c>
      <c r="C171">
        <v>686</v>
      </c>
      <c r="D171">
        <v>5955.713868421054</v>
      </c>
      <c r="E171">
        <v>9490.9090909090901</v>
      </c>
      <c r="F171">
        <v>6371.4285714285716</v>
      </c>
    </row>
    <row r="172" spans="1:6" x14ac:dyDescent="0.2">
      <c r="A172" t="s">
        <v>374</v>
      </c>
      <c r="B172">
        <v>508.18181818181819</v>
      </c>
      <c r="C172">
        <v>750</v>
      </c>
      <c r="D172">
        <v>5524.866</v>
      </c>
      <c r="E172">
        <v>9966.6666666666661</v>
      </c>
      <c r="F172">
        <v>3400</v>
      </c>
    </row>
    <row r="173" spans="1:6" x14ac:dyDescent="0.2">
      <c r="A173" t="s">
        <v>375</v>
      </c>
      <c r="B173">
        <v>385</v>
      </c>
      <c r="D173">
        <v>2996.6990000000001</v>
      </c>
      <c r="E173">
        <v>11000</v>
      </c>
    </row>
    <row r="174" spans="1:6" x14ac:dyDescent="0.2">
      <c r="A174" t="s">
        <v>376</v>
      </c>
      <c r="B174">
        <v>598.98134689670144</v>
      </c>
      <c r="C174">
        <v>625.23771428571422</v>
      </c>
      <c r="D174">
        <v>6516.3762808593756</v>
      </c>
      <c r="E174">
        <v>8983.5</v>
      </c>
      <c r="F174">
        <v>6975</v>
      </c>
    </row>
    <row r="175" spans="1:6" x14ac:dyDescent="0.2">
      <c r="A175" t="s">
        <v>377</v>
      </c>
      <c r="B175">
        <v>521.84270731608069</v>
      </c>
      <c r="C175">
        <v>800</v>
      </c>
      <c r="D175">
        <v>5902.3799302455363</v>
      </c>
      <c r="E175">
        <v>10633.333333333334</v>
      </c>
      <c r="F175">
        <v>8000</v>
      </c>
    </row>
    <row r="176" spans="1:6" x14ac:dyDescent="0.2">
      <c r="A176" t="s">
        <v>378</v>
      </c>
      <c r="B176">
        <v>474.83357747395831</v>
      </c>
      <c r="C176">
        <v>564.5</v>
      </c>
      <c r="D176">
        <v>5600.1427873883931</v>
      </c>
      <c r="E176">
        <v>10500</v>
      </c>
      <c r="F176">
        <v>4200</v>
      </c>
    </row>
    <row r="177" spans="1:6" x14ac:dyDescent="0.2">
      <c r="A177" t="s">
        <v>379</v>
      </c>
      <c r="B177">
        <v>433.1873333333333</v>
      </c>
      <c r="C177">
        <v>459.5</v>
      </c>
      <c r="D177">
        <v>5524.1116666666667</v>
      </c>
      <c r="E177">
        <v>8802.2222222222226</v>
      </c>
      <c r="F177">
        <v>4140</v>
      </c>
    </row>
    <row r="178" spans="1:6" x14ac:dyDescent="0.2">
      <c r="A178" t="s">
        <v>380</v>
      </c>
      <c r="B178">
        <v>565</v>
      </c>
      <c r="D178">
        <v>3664.4549999999999</v>
      </c>
      <c r="E178">
        <v>11000</v>
      </c>
    </row>
    <row r="179" spans="1:6" x14ac:dyDescent="0.2">
      <c r="A179" t="s">
        <v>381</v>
      </c>
      <c r="B179">
        <v>385</v>
      </c>
      <c r="D179">
        <v>5000</v>
      </c>
      <c r="E179">
        <v>11000</v>
      </c>
    </row>
    <row r="180" spans="1:6" x14ac:dyDescent="0.2">
      <c r="A180" t="s">
        <v>382</v>
      </c>
      <c r="B180">
        <v>600.00009155273403</v>
      </c>
      <c r="C180">
        <v>750</v>
      </c>
      <c r="D180">
        <v>3996.5808952636726</v>
      </c>
      <c r="E180">
        <v>10120</v>
      </c>
    </row>
    <row r="181" spans="1:6" x14ac:dyDescent="0.2">
      <c r="A181" t="s">
        <v>383</v>
      </c>
      <c r="B181">
        <v>552.75</v>
      </c>
      <c r="C181">
        <v>442</v>
      </c>
      <c r="D181">
        <v>5766.0550000000003</v>
      </c>
      <c r="E181">
        <v>9200</v>
      </c>
      <c r="F181">
        <v>5100</v>
      </c>
    </row>
    <row r="182" spans="1:6" x14ac:dyDescent="0.2">
      <c r="A182" t="s">
        <v>384</v>
      </c>
      <c r="B182">
        <v>430</v>
      </c>
      <c r="D182">
        <v>4860.666666666667</v>
      </c>
      <c r="E182">
        <v>8000</v>
      </c>
      <c r="F182">
        <v>3900</v>
      </c>
    </row>
    <row r="183" spans="1:6" x14ac:dyDescent="0.2">
      <c r="A183" t="s">
        <v>385</v>
      </c>
      <c r="B183">
        <v>493.83377777777775</v>
      </c>
      <c r="C183">
        <v>484.12550000000005</v>
      </c>
      <c r="D183">
        <v>5593.938888888888</v>
      </c>
      <c r="E183">
        <v>9363.636363636364</v>
      </c>
      <c r="F183">
        <v>6287.5</v>
      </c>
    </row>
    <row r="184" spans="1:6" x14ac:dyDescent="0.2">
      <c r="A184" t="s">
        <v>386</v>
      </c>
      <c r="B184">
        <v>281</v>
      </c>
      <c r="C184">
        <v>534</v>
      </c>
      <c r="D184">
        <v>5000.666666666667</v>
      </c>
      <c r="E184">
        <v>10000</v>
      </c>
      <c r="F184">
        <v>4200</v>
      </c>
    </row>
    <row r="185" spans="1:6" x14ac:dyDescent="0.2">
      <c r="A185" t="s">
        <v>387</v>
      </c>
      <c r="B185">
        <v>518.64479999999992</v>
      </c>
      <c r="C185">
        <v>511.93360000000001</v>
      </c>
      <c r="D185">
        <v>4478.1276190476183</v>
      </c>
      <c r="E185">
        <v>9311</v>
      </c>
      <c r="F185">
        <v>8000</v>
      </c>
    </row>
    <row r="186" spans="1:6" x14ac:dyDescent="0.2">
      <c r="A186" t="s">
        <v>388</v>
      </c>
      <c r="B186">
        <v>639.66666666666663</v>
      </c>
      <c r="C186">
        <v>745</v>
      </c>
      <c r="D186">
        <v>4000</v>
      </c>
      <c r="E186">
        <v>9000</v>
      </c>
      <c r="F186">
        <v>6960</v>
      </c>
    </row>
    <row r="187" spans="1:6" x14ac:dyDescent="0.2">
      <c r="A187" t="s">
        <v>389</v>
      </c>
      <c r="F187">
        <v>17000</v>
      </c>
    </row>
    <row r="188" spans="1:6" x14ac:dyDescent="0.2">
      <c r="A188" t="s">
        <v>390</v>
      </c>
      <c r="D188">
        <v>4000</v>
      </c>
      <c r="F188">
        <v>17000</v>
      </c>
    </row>
    <row r="189" spans="1:6" x14ac:dyDescent="0.2">
      <c r="A189" t="s">
        <v>391</v>
      </c>
    </row>
    <row r="190" spans="1:6" x14ac:dyDescent="0.2">
      <c r="A190" t="s">
        <v>392</v>
      </c>
      <c r="B190">
        <v>587</v>
      </c>
      <c r="C190">
        <v>745</v>
      </c>
      <c r="D190">
        <v>4000</v>
      </c>
      <c r="E190">
        <v>9000</v>
      </c>
      <c r="F190">
        <v>4400</v>
      </c>
    </row>
    <row r="191" spans="1:6" x14ac:dyDescent="0.2">
      <c r="A191" t="s">
        <v>393</v>
      </c>
    </row>
    <row r="192" spans="1:6" x14ac:dyDescent="0.2">
      <c r="A192" t="s">
        <v>394</v>
      </c>
      <c r="F192">
        <v>17000</v>
      </c>
    </row>
    <row r="193" spans="1:6" x14ac:dyDescent="0.2">
      <c r="A193" t="s">
        <v>395</v>
      </c>
      <c r="B193">
        <v>500</v>
      </c>
    </row>
    <row r="194" spans="1:6" x14ac:dyDescent="0.2">
      <c r="A194" t="s">
        <v>396</v>
      </c>
    </row>
    <row r="195" spans="1:6" x14ac:dyDescent="0.2">
      <c r="A195" t="s">
        <v>397</v>
      </c>
      <c r="B195">
        <v>587</v>
      </c>
      <c r="C195">
        <v>745</v>
      </c>
      <c r="D195">
        <v>4000</v>
      </c>
      <c r="E195">
        <v>9000</v>
      </c>
      <c r="F195">
        <v>4400</v>
      </c>
    </row>
    <row r="196" spans="1:6" x14ac:dyDescent="0.2">
      <c r="A196" t="s">
        <v>398</v>
      </c>
      <c r="F196">
        <v>9900</v>
      </c>
    </row>
    <row r="197" spans="1:6" x14ac:dyDescent="0.2">
      <c r="A197" t="s">
        <v>399</v>
      </c>
      <c r="B197">
        <v>587</v>
      </c>
      <c r="C197">
        <v>745</v>
      </c>
      <c r="D197">
        <v>4000</v>
      </c>
      <c r="E197">
        <v>9000</v>
      </c>
      <c r="F197">
        <v>4400</v>
      </c>
    </row>
    <row r="198" spans="1:6" x14ac:dyDescent="0.2">
      <c r="A198" t="s">
        <v>400</v>
      </c>
      <c r="F198">
        <v>9900</v>
      </c>
    </row>
    <row r="199" spans="1:6" x14ac:dyDescent="0.2">
      <c r="A199" t="s">
        <v>401</v>
      </c>
    </row>
    <row r="200" spans="1:6" x14ac:dyDescent="0.2">
      <c r="A200" t="s">
        <v>402</v>
      </c>
      <c r="D200">
        <v>3580</v>
      </c>
      <c r="E200">
        <v>9430</v>
      </c>
    </row>
    <row r="201" spans="1:6" x14ac:dyDescent="0.2">
      <c r="A201" t="s">
        <v>403</v>
      </c>
      <c r="D201">
        <v>5080</v>
      </c>
    </row>
    <row r="202" spans="1:6" x14ac:dyDescent="0.2">
      <c r="A202" t="s">
        <v>404</v>
      </c>
    </row>
    <row r="203" spans="1:6" x14ac:dyDescent="0.2">
      <c r="A203" t="s">
        <v>405</v>
      </c>
      <c r="D203">
        <v>5870</v>
      </c>
    </row>
    <row r="204" spans="1:6" x14ac:dyDescent="0.2">
      <c r="A204" t="s">
        <v>406</v>
      </c>
    </row>
    <row r="205" spans="1:6" x14ac:dyDescent="0.2">
      <c r="A205" t="s">
        <v>407</v>
      </c>
    </row>
    <row r="206" spans="1:6" x14ac:dyDescent="0.2">
      <c r="A206" t="s">
        <v>408</v>
      </c>
      <c r="B206">
        <v>593</v>
      </c>
      <c r="D206">
        <v>4650</v>
      </c>
      <c r="E206">
        <v>9000</v>
      </c>
      <c r="F206">
        <v>3100</v>
      </c>
    </row>
    <row r="207" spans="1:6" x14ac:dyDescent="0.2">
      <c r="A207" t="s">
        <v>409</v>
      </c>
    </row>
    <row r="208" spans="1:6" x14ac:dyDescent="0.2">
      <c r="A208" t="s">
        <v>410</v>
      </c>
    </row>
    <row r="209" spans="1:6" x14ac:dyDescent="0.2">
      <c r="A209" t="s">
        <v>411</v>
      </c>
      <c r="B209">
        <v>532</v>
      </c>
      <c r="C209">
        <v>718</v>
      </c>
      <c r="D209">
        <v>3800</v>
      </c>
      <c r="E209">
        <v>9000</v>
      </c>
      <c r="F209">
        <v>4000</v>
      </c>
    </row>
    <row r="210" spans="1:6" x14ac:dyDescent="0.2">
      <c r="A210" t="s">
        <v>412</v>
      </c>
    </row>
    <row r="211" spans="1:6" x14ac:dyDescent="0.2">
      <c r="A211" t="s">
        <v>413</v>
      </c>
      <c r="D211">
        <v>5870</v>
      </c>
    </row>
    <row r="212" spans="1:6" x14ac:dyDescent="0.2">
      <c r="A212" t="s">
        <v>414</v>
      </c>
    </row>
    <row r="213" spans="1:6" x14ac:dyDescent="0.2">
      <c r="A213" t="s">
        <v>415</v>
      </c>
      <c r="D213">
        <v>4230</v>
      </c>
      <c r="E213">
        <v>8740</v>
      </c>
      <c r="F213">
        <v>9400</v>
      </c>
    </row>
    <row r="214" spans="1:6" x14ac:dyDescent="0.2">
      <c r="A214" t="s">
        <v>416</v>
      </c>
      <c r="B214">
        <v>2800</v>
      </c>
      <c r="C214">
        <v>250</v>
      </c>
      <c r="D214">
        <v>5500</v>
      </c>
      <c r="E214">
        <v>9000</v>
      </c>
      <c r="F214">
        <v>5800</v>
      </c>
    </row>
    <row r="215" spans="1:6" x14ac:dyDescent="0.2">
      <c r="A215" t="s">
        <v>417</v>
      </c>
    </row>
    <row r="216" spans="1:6" x14ac:dyDescent="0.2">
      <c r="A216" t="s">
        <v>418</v>
      </c>
      <c r="D216">
        <v>5000</v>
      </c>
      <c r="E216">
        <v>9000</v>
      </c>
    </row>
    <row r="217" spans="1:6" x14ac:dyDescent="0.2">
      <c r="A217" t="s">
        <v>419</v>
      </c>
      <c r="D217">
        <v>5500</v>
      </c>
      <c r="E217">
        <v>9000</v>
      </c>
    </row>
    <row r="218" spans="1:6" x14ac:dyDescent="0.2">
      <c r="A218" t="s">
        <v>420</v>
      </c>
    </row>
    <row r="219" spans="1:6" x14ac:dyDescent="0.2">
      <c r="A219" t="s">
        <v>421</v>
      </c>
    </row>
    <row r="220" spans="1:6" x14ac:dyDescent="0.2">
      <c r="A220" t="s">
        <v>422</v>
      </c>
      <c r="D220">
        <v>5500</v>
      </c>
      <c r="E220">
        <v>9000</v>
      </c>
    </row>
    <row r="221" spans="1:6" x14ac:dyDescent="0.2">
      <c r="A221" t="s">
        <v>423</v>
      </c>
    </row>
    <row r="222" spans="1:6" x14ac:dyDescent="0.2">
      <c r="A222" t="s">
        <v>424</v>
      </c>
      <c r="B222">
        <v>2990</v>
      </c>
      <c r="C222">
        <v>250</v>
      </c>
      <c r="D222">
        <v>5500</v>
      </c>
      <c r="E222">
        <v>9000</v>
      </c>
      <c r="F222">
        <v>7100</v>
      </c>
    </row>
    <row r="223" spans="1:6" x14ac:dyDescent="0.2">
      <c r="A223" t="s">
        <v>425</v>
      </c>
      <c r="B223">
        <v>1160</v>
      </c>
      <c r="D223">
        <v>5440</v>
      </c>
    </row>
    <row r="224" spans="1:6" x14ac:dyDescent="0.2">
      <c r="A224" t="s">
        <v>426</v>
      </c>
      <c r="B224">
        <v>30.301000595092699</v>
      </c>
    </row>
    <row r="225" spans="1:5" x14ac:dyDescent="0.2">
      <c r="A225" t="s">
        <v>427</v>
      </c>
      <c r="C225">
        <v>1160</v>
      </c>
    </row>
    <row r="226" spans="1:5" x14ac:dyDescent="0.2">
      <c r="A226" t="s">
        <v>428</v>
      </c>
      <c r="B226">
        <v>477</v>
      </c>
      <c r="D226">
        <v>3621.9</v>
      </c>
    </row>
    <row r="227" spans="1:5" x14ac:dyDescent="0.2">
      <c r="A227" t="s">
        <v>429</v>
      </c>
      <c r="B227">
        <v>541.926025390625</v>
      </c>
      <c r="D227">
        <v>2219.56396484375</v>
      </c>
    </row>
    <row r="228" spans="1:5" x14ac:dyDescent="0.2">
      <c r="A228" t="s">
        <v>430</v>
      </c>
      <c r="B228">
        <v>566</v>
      </c>
      <c r="C228">
        <v>863</v>
      </c>
      <c r="D228">
        <v>3621.9</v>
      </c>
    </row>
    <row r="229" spans="1:5" x14ac:dyDescent="0.2">
      <c r="A229" t="s">
        <v>431</v>
      </c>
      <c r="B229">
        <v>864</v>
      </c>
    </row>
    <row r="230" spans="1:5" x14ac:dyDescent="0.2">
      <c r="A230" t="s">
        <v>432</v>
      </c>
      <c r="B230">
        <v>542.02197265625</v>
      </c>
      <c r="D230">
        <v>2219.56396484375</v>
      </c>
    </row>
    <row r="231" spans="1:5" x14ac:dyDescent="0.2">
      <c r="A231" t="s">
        <v>433</v>
      </c>
      <c r="B231">
        <v>1160</v>
      </c>
    </row>
    <row r="232" spans="1:5" x14ac:dyDescent="0.2">
      <c r="A232" t="s">
        <v>434</v>
      </c>
      <c r="B232">
        <v>1160</v>
      </c>
    </row>
    <row r="233" spans="1:5" x14ac:dyDescent="0.2">
      <c r="A233" t="s">
        <v>435</v>
      </c>
      <c r="B233">
        <v>1160</v>
      </c>
    </row>
    <row r="234" spans="1:5" x14ac:dyDescent="0.2">
      <c r="A234" t="s">
        <v>436</v>
      </c>
      <c r="B234">
        <v>1160</v>
      </c>
    </row>
    <row r="235" spans="1:5" x14ac:dyDescent="0.2">
      <c r="A235" t="s">
        <v>437</v>
      </c>
      <c r="B235">
        <v>566</v>
      </c>
      <c r="C235">
        <v>566</v>
      </c>
      <c r="D235">
        <v>3210</v>
      </c>
    </row>
    <row r="236" spans="1:5" x14ac:dyDescent="0.2">
      <c r="A236" t="s">
        <v>438</v>
      </c>
      <c r="B236">
        <v>371.3840166727702</v>
      </c>
      <c r="D236">
        <v>2219.56396484375</v>
      </c>
    </row>
    <row r="237" spans="1:5" x14ac:dyDescent="0.2">
      <c r="A237" t="s">
        <v>439</v>
      </c>
      <c r="B237">
        <v>831.5</v>
      </c>
      <c r="D237">
        <v>4500</v>
      </c>
    </row>
    <row r="238" spans="1:5" x14ac:dyDescent="0.2">
      <c r="A238" t="s">
        <v>440</v>
      </c>
      <c r="B238">
        <v>542.02197265625</v>
      </c>
      <c r="D238">
        <v>2219.56396484375</v>
      </c>
    </row>
    <row r="239" spans="1:5" x14ac:dyDescent="0.2">
      <c r="A239" t="s">
        <v>441</v>
      </c>
      <c r="D239">
        <v>3200</v>
      </c>
    </row>
    <row r="240" spans="1:5" x14ac:dyDescent="0.2">
      <c r="A240" t="s">
        <v>442</v>
      </c>
      <c r="B240">
        <v>540</v>
      </c>
      <c r="C240">
        <v>820</v>
      </c>
      <c r="D240">
        <v>2120</v>
      </c>
      <c r="E240">
        <v>9000</v>
      </c>
    </row>
    <row r="241" spans="1:6" x14ac:dyDescent="0.2">
      <c r="A241" t="s">
        <v>443</v>
      </c>
      <c r="B241">
        <v>540</v>
      </c>
      <c r="C241">
        <v>540</v>
      </c>
      <c r="D241">
        <v>2020</v>
      </c>
    </row>
    <row r="242" spans="1:6" x14ac:dyDescent="0.2">
      <c r="A242" t="s">
        <v>444</v>
      </c>
      <c r="B242">
        <v>540</v>
      </c>
      <c r="C242">
        <v>540</v>
      </c>
      <c r="D242">
        <v>2020</v>
      </c>
    </row>
    <row r="243" spans="1:6" x14ac:dyDescent="0.2">
      <c r="A243" t="s">
        <v>445</v>
      </c>
      <c r="B243">
        <v>540</v>
      </c>
      <c r="C243">
        <v>540</v>
      </c>
      <c r="D243">
        <v>2020</v>
      </c>
    </row>
    <row r="244" spans="1:6" x14ac:dyDescent="0.2">
      <c r="A244" t="s">
        <v>446</v>
      </c>
      <c r="B244">
        <v>540</v>
      </c>
      <c r="C244">
        <v>540</v>
      </c>
      <c r="D244">
        <v>2020</v>
      </c>
    </row>
    <row r="245" spans="1:6" x14ac:dyDescent="0.2">
      <c r="A245" t="s">
        <v>447</v>
      </c>
      <c r="B245">
        <v>540</v>
      </c>
      <c r="C245">
        <v>880</v>
      </c>
      <c r="D245">
        <v>2020</v>
      </c>
      <c r="E245">
        <v>7000</v>
      </c>
    </row>
    <row r="246" spans="1:6" x14ac:dyDescent="0.2">
      <c r="A246" t="s">
        <v>448</v>
      </c>
      <c r="B246">
        <v>319.9781022071835</v>
      </c>
      <c r="D246">
        <v>5100.754659016925</v>
      </c>
      <c r="E246">
        <v>11000</v>
      </c>
      <c r="F246">
        <v>2562.5791015625</v>
      </c>
    </row>
    <row r="247" spans="1:6" x14ac:dyDescent="0.2">
      <c r="A247" t="s">
        <v>449</v>
      </c>
      <c r="B247">
        <v>420.2788349787391</v>
      </c>
      <c r="D247">
        <v>5114.6693318684893</v>
      </c>
      <c r="E247">
        <v>11000</v>
      </c>
      <c r="F247">
        <v>4846.982421875</v>
      </c>
    </row>
    <row r="248" spans="1:6" x14ac:dyDescent="0.2">
      <c r="A248" t="s">
        <v>450</v>
      </c>
      <c r="B248">
        <v>520</v>
      </c>
      <c r="C248">
        <v>630</v>
      </c>
      <c r="D248">
        <v>2020</v>
      </c>
      <c r="E248">
        <v>9000</v>
      </c>
    </row>
    <row r="249" spans="1:6" x14ac:dyDescent="0.2">
      <c r="A249" t="s">
        <v>451</v>
      </c>
      <c r="B249">
        <v>600</v>
      </c>
      <c r="E249">
        <v>9000</v>
      </c>
    </row>
    <row r="250" spans="1:6" x14ac:dyDescent="0.2">
      <c r="A250" t="s">
        <v>452</v>
      </c>
      <c r="B250">
        <v>570</v>
      </c>
      <c r="E250">
        <v>9000</v>
      </c>
    </row>
    <row r="251" spans="1:6" x14ac:dyDescent="0.2">
      <c r="A251" t="s">
        <v>453</v>
      </c>
      <c r="B251">
        <v>501.47200012207003</v>
      </c>
      <c r="D251">
        <v>4495.9464111328098</v>
      </c>
      <c r="E251">
        <v>6000</v>
      </c>
      <c r="F251">
        <v>3978.2880859375</v>
      </c>
    </row>
    <row r="252" spans="1:6" x14ac:dyDescent="0.2">
      <c r="A252" t="s">
        <v>454</v>
      </c>
      <c r="B252">
        <v>540</v>
      </c>
      <c r="C252">
        <v>540</v>
      </c>
      <c r="D252">
        <v>2020</v>
      </c>
      <c r="E252">
        <v>9000</v>
      </c>
    </row>
    <row r="253" spans="1:6" x14ac:dyDescent="0.2">
      <c r="A253" t="s">
        <v>455</v>
      </c>
      <c r="B253">
        <v>440</v>
      </c>
      <c r="C253">
        <v>440</v>
      </c>
      <c r="D253">
        <v>4700</v>
      </c>
      <c r="E253">
        <v>9000</v>
      </c>
    </row>
    <row r="254" spans="1:6" x14ac:dyDescent="0.2">
      <c r="A254" t="s">
        <v>456</v>
      </c>
      <c r="B254">
        <v>415</v>
      </c>
      <c r="D254">
        <v>6984</v>
      </c>
    </row>
    <row r="255" spans="1:6" x14ac:dyDescent="0.2">
      <c r="A255" t="s">
        <v>457</v>
      </c>
      <c r="B255">
        <v>397.87583239873237</v>
      </c>
      <c r="D255">
        <v>5009.0691528320294</v>
      </c>
      <c r="E255">
        <v>11000</v>
      </c>
      <c r="F255">
        <v>2563.02294921875</v>
      </c>
    </row>
    <row r="256" spans="1:6" x14ac:dyDescent="0.2">
      <c r="A256" t="s">
        <v>458</v>
      </c>
      <c r="B256">
        <v>304.19066715240433</v>
      </c>
      <c r="D256">
        <v>6999.9998779296848</v>
      </c>
      <c r="E256">
        <v>11000</v>
      </c>
      <c r="F256">
        <v>3224.89916992187</v>
      </c>
    </row>
    <row r="257" spans="1:6" x14ac:dyDescent="0.2">
      <c r="A257" t="s">
        <v>459</v>
      </c>
      <c r="B257">
        <v>343.83239555358858</v>
      </c>
      <c r="D257">
        <v>7000</v>
      </c>
      <c r="E257">
        <v>11000</v>
      </c>
    </row>
    <row r="258" spans="1:6" x14ac:dyDescent="0.2">
      <c r="A258" t="s">
        <v>460</v>
      </c>
      <c r="B258">
        <v>264.01786390940327</v>
      </c>
      <c r="D258">
        <v>7159.131591796875</v>
      </c>
      <c r="E258">
        <v>11000</v>
      </c>
      <c r="F258">
        <v>2411.59790039062</v>
      </c>
    </row>
    <row r="259" spans="1:6" x14ac:dyDescent="0.2">
      <c r="A259" t="s">
        <v>461</v>
      </c>
      <c r="B259">
        <v>327.70262543360377</v>
      </c>
      <c r="D259">
        <v>6777.7060546875</v>
      </c>
      <c r="E259">
        <v>11000</v>
      </c>
      <c r="F259">
        <v>2796.43286132812</v>
      </c>
    </row>
    <row r="260" spans="1:6" x14ac:dyDescent="0.2">
      <c r="A260" t="s">
        <v>462</v>
      </c>
      <c r="B260">
        <v>337.16554133097299</v>
      </c>
      <c r="D260">
        <v>4002.5412445068359</v>
      </c>
      <c r="E260">
        <v>6000</v>
      </c>
      <c r="F260">
        <v>4175.5166015625</v>
      </c>
    </row>
    <row r="261" spans="1:6" x14ac:dyDescent="0.2">
      <c r="A261" t="s">
        <v>5</v>
      </c>
      <c r="B261">
        <v>782</v>
      </c>
      <c r="C261">
        <v>540</v>
      </c>
      <c r="D261">
        <v>2020</v>
      </c>
    </row>
    <row r="262" spans="1:6" x14ac:dyDescent="0.2">
      <c r="A262" t="s">
        <v>6</v>
      </c>
      <c r="B262">
        <v>600</v>
      </c>
      <c r="C262">
        <v>650</v>
      </c>
      <c r="D262">
        <v>3000</v>
      </c>
      <c r="E262">
        <v>10002</v>
      </c>
      <c r="F262">
        <v>10999.995999999999</v>
      </c>
    </row>
    <row r="263" spans="1:6" x14ac:dyDescent="0.2">
      <c r="A263" t="s">
        <v>7</v>
      </c>
      <c r="B263">
        <v>500.00021362304602</v>
      </c>
      <c r="D263">
        <v>11000</v>
      </c>
      <c r="E263">
        <v>11000</v>
      </c>
      <c r="F263">
        <v>4212.59521484375</v>
      </c>
    </row>
    <row r="264" spans="1:6" x14ac:dyDescent="0.2">
      <c r="A264" t="s">
        <v>8</v>
      </c>
      <c r="B264">
        <v>540</v>
      </c>
      <c r="C264">
        <v>540</v>
      </c>
      <c r="D264">
        <v>2020</v>
      </c>
      <c r="E264">
        <v>9000</v>
      </c>
    </row>
    <row r="265" spans="1:6" x14ac:dyDescent="0.2">
      <c r="A265" t="s">
        <v>9</v>
      </c>
      <c r="B265">
        <v>540</v>
      </c>
      <c r="C265">
        <v>540</v>
      </c>
      <c r="D265">
        <v>2020</v>
      </c>
      <c r="E265">
        <v>9000</v>
      </c>
    </row>
    <row r="266" spans="1:6" x14ac:dyDescent="0.2">
      <c r="A266" t="s">
        <v>10</v>
      </c>
      <c r="B266">
        <v>540</v>
      </c>
      <c r="C266">
        <v>540</v>
      </c>
      <c r="D266">
        <v>2020</v>
      </c>
    </row>
    <row r="267" spans="1:6" x14ac:dyDescent="0.2">
      <c r="A267" t="s">
        <v>11</v>
      </c>
      <c r="B267">
        <v>600</v>
      </c>
      <c r="C267">
        <v>820</v>
      </c>
      <c r="E267">
        <v>9000</v>
      </c>
    </row>
    <row r="268" spans="1:6" x14ac:dyDescent="0.2">
      <c r="A268" t="s">
        <v>12</v>
      </c>
      <c r="B268">
        <v>540</v>
      </c>
      <c r="C268">
        <v>277.5</v>
      </c>
      <c r="D268">
        <v>4700</v>
      </c>
    </row>
    <row r="269" spans="1:6" x14ac:dyDescent="0.2">
      <c r="A269" t="s">
        <v>13</v>
      </c>
      <c r="B269">
        <v>540</v>
      </c>
      <c r="C269">
        <v>540</v>
      </c>
      <c r="D269">
        <v>3200</v>
      </c>
      <c r="E269">
        <v>9000</v>
      </c>
    </row>
    <row r="270" spans="1:6" x14ac:dyDescent="0.2">
      <c r="A270" t="s">
        <v>14</v>
      </c>
      <c r="B270">
        <v>532.08180236816349</v>
      </c>
      <c r="D270">
        <v>7000</v>
      </c>
      <c r="E270">
        <v>11000</v>
      </c>
    </row>
    <row r="271" spans="1:6" x14ac:dyDescent="0.2">
      <c r="A271" t="s">
        <v>15</v>
      </c>
      <c r="B271">
        <v>296.50290584564181</v>
      </c>
      <c r="D271">
        <v>7159.131591796875</v>
      </c>
      <c r="E271">
        <v>11000</v>
      </c>
      <c r="F271">
        <v>3224.89916992187</v>
      </c>
    </row>
    <row r="272" spans="1:6" x14ac:dyDescent="0.2">
      <c r="A272" t="s">
        <v>16</v>
      </c>
      <c r="B272">
        <v>501.72801208496048</v>
      </c>
      <c r="D272">
        <v>3996.0410563151036</v>
      </c>
      <c r="E272">
        <v>6000</v>
      </c>
      <c r="F272">
        <v>4571.0791015625</v>
      </c>
    </row>
    <row r="273" spans="1:6" x14ac:dyDescent="0.2">
      <c r="A273" t="s">
        <v>17</v>
      </c>
      <c r="B273">
        <v>343.810662269592</v>
      </c>
      <c r="D273">
        <v>7000</v>
      </c>
      <c r="E273">
        <v>11000</v>
      </c>
    </row>
    <row r="274" spans="1:6" x14ac:dyDescent="0.2">
      <c r="A274" t="s">
        <v>18</v>
      </c>
      <c r="B274">
        <v>600</v>
      </c>
      <c r="C274">
        <v>820</v>
      </c>
      <c r="E274">
        <v>9000</v>
      </c>
    </row>
    <row r="275" spans="1:6" x14ac:dyDescent="0.2">
      <c r="A275" t="s">
        <v>19</v>
      </c>
      <c r="B275">
        <v>343.81672890981008</v>
      </c>
      <c r="D275">
        <v>7000</v>
      </c>
      <c r="E275">
        <v>11000</v>
      </c>
      <c r="F275">
        <v>3011.90698242187</v>
      </c>
    </row>
    <row r="276" spans="1:6" x14ac:dyDescent="0.2">
      <c r="A276" t="s">
        <v>20</v>
      </c>
      <c r="B276">
        <v>346.87757412592572</v>
      </c>
      <c r="D276">
        <v>4965.6694946289063</v>
      </c>
      <c r="E276">
        <v>11000</v>
      </c>
      <c r="F276">
        <v>2564.501953125</v>
      </c>
    </row>
    <row r="277" spans="1:6" x14ac:dyDescent="0.2">
      <c r="A277" t="s">
        <v>21</v>
      </c>
      <c r="B277">
        <v>533.33600000000001</v>
      </c>
      <c r="C277">
        <v>483.33600000000001</v>
      </c>
      <c r="D277">
        <v>3000</v>
      </c>
      <c r="E277">
        <v>10002</v>
      </c>
      <c r="F277">
        <v>10000</v>
      </c>
    </row>
    <row r="278" spans="1:6" x14ac:dyDescent="0.2">
      <c r="A278" t="s">
        <v>22</v>
      </c>
      <c r="B278">
        <v>8.0700502395629847</v>
      </c>
      <c r="D278">
        <v>7292.2266845703098</v>
      </c>
      <c r="E278">
        <v>11000</v>
      </c>
      <c r="F278">
        <v>2906.36083984375</v>
      </c>
    </row>
    <row r="279" spans="1:6" x14ac:dyDescent="0.2">
      <c r="A279" t="s">
        <v>23</v>
      </c>
      <c r="B279">
        <v>494.24539184570301</v>
      </c>
      <c r="D279">
        <v>7040.6221923828098</v>
      </c>
      <c r="E279">
        <v>11000</v>
      </c>
      <c r="F279">
        <v>3187.86889648437</v>
      </c>
    </row>
    <row r="280" spans="1:6" x14ac:dyDescent="0.2">
      <c r="A280" t="s">
        <v>24</v>
      </c>
      <c r="B280">
        <v>371.47706174850441</v>
      </c>
      <c r="D280">
        <v>7159.131591796875</v>
      </c>
      <c r="E280">
        <v>11000</v>
      </c>
      <c r="F280">
        <v>3224.90551757812</v>
      </c>
    </row>
    <row r="281" spans="1:6" x14ac:dyDescent="0.2">
      <c r="A281" t="s">
        <v>25</v>
      </c>
      <c r="B281">
        <v>1079.258</v>
      </c>
      <c r="C281">
        <v>3236.34</v>
      </c>
      <c r="D281">
        <v>4000</v>
      </c>
      <c r="E281">
        <v>6619.17</v>
      </c>
      <c r="F281">
        <v>10000</v>
      </c>
    </row>
    <row r="282" spans="1:6" x14ac:dyDescent="0.2">
      <c r="A282" t="s">
        <v>26</v>
      </c>
      <c r="B282">
        <v>600</v>
      </c>
      <c r="C282">
        <v>600</v>
      </c>
      <c r="D282">
        <v>10000</v>
      </c>
      <c r="E282">
        <v>10002</v>
      </c>
    </row>
    <row r="283" spans="1:6" x14ac:dyDescent="0.2">
      <c r="A283" t="s">
        <v>27</v>
      </c>
      <c r="B283">
        <v>1807.4079999999997</v>
      </c>
      <c r="D283">
        <v>4000</v>
      </c>
      <c r="E283">
        <v>6604.8649999999998</v>
      </c>
      <c r="F283">
        <v>10000</v>
      </c>
    </row>
    <row r="284" spans="1:6" x14ac:dyDescent="0.2">
      <c r="A284" t="s">
        <v>28</v>
      </c>
      <c r="B284">
        <v>1760.0146666666667</v>
      </c>
      <c r="D284">
        <v>4000</v>
      </c>
      <c r="E284">
        <v>6617.97</v>
      </c>
      <c r="F284">
        <v>10000</v>
      </c>
    </row>
    <row r="285" spans="1:6" x14ac:dyDescent="0.2">
      <c r="A285" t="s">
        <v>29</v>
      </c>
      <c r="B285">
        <v>500</v>
      </c>
      <c r="C285">
        <v>500</v>
      </c>
      <c r="D285">
        <v>10000</v>
      </c>
      <c r="E285">
        <v>10004</v>
      </c>
    </row>
    <row r="286" spans="1:6" x14ac:dyDescent="0.2">
      <c r="A286" t="s">
        <v>30</v>
      </c>
      <c r="B286">
        <v>291.66660563150998</v>
      </c>
      <c r="D286">
        <v>4807.853190104167</v>
      </c>
      <c r="E286">
        <v>11000</v>
      </c>
    </row>
    <row r="287" spans="1:6" x14ac:dyDescent="0.2">
      <c r="A287" t="s">
        <v>31</v>
      </c>
      <c r="B287">
        <v>1752.8023333333333</v>
      </c>
      <c r="D287">
        <v>4000</v>
      </c>
      <c r="E287">
        <v>6607.2150000000001</v>
      </c>
      <c r="F287">
        <v>10000</v>
      </c>
    </row>
    <row r="288" spans="1:6" x14ac:dyDescent="0.2">
      <c r="A288" t="s">
        <v>32</v>
      </c>
      <c r="B288">
        <v>455.55733333333336</v>
      </c>
      <c r="C288">
        <v>500</v>
      </c>
      <c r="D288">
        <v>10000</v>
      </c>
      <c r="E288">
        <v>10004</v>
      </c>
    </row>
    <row r="289" spans="1:6" x14ac:dyDescent="0.2">
      <c r="A289" t="s">
        <v>33</v>
      </c>
      <c r="B289">
        <v>1022.8415</v>
      </c>
      <c r="C289">
        <v>3042</v>
      </c>
      <c r="D289">
        <v>4000</v>
      </c>
      <c r="E289">
        <v>6522</v>
      </c>
      <c r="F289">
        <v>10000</v>
      </c>
    </row>
    <row r="290" spans="1:6" x14ac:dyDescent="0.2">
      <c r="A290" t="s">
        <v>34</v>
      </c>
      <c r="E290">
        <v>1000</v>
      </c>
    </row>
    <row r="291" spans="1:6" x14ac:dyDescent="0.2">
      <c r="A291" t="s">
        <v>35</v>
      </c>
      <c r="B291">
        <v>500</v>
      </c>
      <c r="C291">
        <v>500</v>
      </c>
      <c r="E291">
        <v>10004</v>
      </c>
      <c r="F291">
        <v>10000.016</v>
      </c>
    </row>
    <row r="292" spans="1:6" x14ac:dyDescent="0.2">
      <c r="A292" t="s">
        <v>36</v>
      </c>
      <c r="B292">
        <v>500</v>
      </c>
      <c r="E292">
        <v>10004</v>
      </c>
      <c r="F292">
        <v>10000.016</v>
      </c>
    </row>
    <row r="293" spans="1:6" x14ac:dyDescent="0.2">
      <c r="A293" t="s">
        <v>37</v>
      </c>
      <c r="B293">
        <v>500</v>
      </c>
      <c r="C293">
        <v>500</v>
      </c>
      <c r="E293">
        <v>10004</v>
      </c>
      <c r="F293">
        <v>10000.016</v>
      </c>
    </row>
    <row r="294" spans="1:6" x14ac:dyDescent="0.2">
      <c r="A294" t="s">
        <v>38</v>
      </c>
      <c r="B294">
        <v>533.33333333333337</v>
      </c>
      <c r="C294">
        <v>500</v>
      </c>
      <c r="E294">
        <v>10004</v>
      </c>
      <c r="F294">
        <v>10000.016</v>
      </c>
    </row>
    <row r="295" spans="1:6" x14ac:dyDescent="0.2">
      <c r="A295" t="s">
        <v>39</v>
      </c>
      <c r="B295">
        <v>450</v>
      </c>
      <c r="C295">
        <v>500</v>
      </c>
      <c r="F295">
        <v>10000.016</v>
      </c>
    </row>
    <row r="296" spans="1:6" x14ac:dyDescent="0.2">
      <c r="A296" t="s">
        <v>40</v>
      </c>
      <c r="B296">
        <v>500</v>
      </c>
      <c r="C296">
        <v>500</v>
      </c>
      <c r="E296">
        <v>10004</v>
      </c>
      <c r="F296">
        <v>10000.016</v>
      </c>
    </row>
    <row r="297" spans="1:6" x14ac:dyDescent="0.2">
      <c r="A297" t="s">
        <v>41</v>
      </c>
      <c r="B297">
        <v>500</v>
      </c>
      <c r="C297">
        <v>500</v>
      </c>
      <c r="E297">
        <v>10004</v>
      </c>
      <c r="F297">
        <v>10000.016</v>
      </c>
    </row>
    <row r="298" spans="1:6" x14ac:dyDescent="0.2">
      <c r="A298" t="s">
        <v>42</v>
      </c>
      <c r="B298">
        <v>2007.182</v>
      </c>
      <c r="C298">
        <v>1364.9433333333334</v>
      </c>
      <c r="D298">
        <v>3000</v>
      </c>
      <c r="E298">
        <v>7214.6600000000008</v>
      </c>
      <c r="F298">
        <v>10000.005208333334</v>
      </c>
    </row>
    <row r="299" spans="1:6" x14ac:dyDescent="0.2">
      <c r="A299" t="s">
        <v>43</v>
      </c>
      <c r="B299">
        <v>500</v>
      </c>
      <c r="C299">
        <v>500</v>
      </c>
      <c r="E299">
        <v>10004</v>
      </c>
      <c r="F299">
        <v>10000.016</v>
      </c>
    </row>
    <row r="300" spans="1:6" x14ac:dyDescent="0.2">
      <c r="A300" t="s">
        <v>44</v>
      </c>
      <c r="B300">
        <v>500</v>
      </c>
      <c r="D300">
        <v>10000</v>
      </c>
      <c r="E300">
        <v>10004</v>
      </c>
    </row>
    <row r="301" spans="1:6" x14ac:dyDescent="0.2">
      <c r="A301" t="s">
        <v>45</v>
      </c>
      <c r="B301">
        <v>1730.528</v>
      </c>
      <c r="D301">
        <v>4000</v>
      </c>
      <c r="E301">
        <v>6573.9049999999997</v>
      </c>
      <c r="F301">
        <v>10000</v>
      </c>
    </row>
    <row r="302" spans="1:6" x14ac:dyDescent="0.2">
      <c r="A302" t="s">
        <v>46</v>
      </c>
      <c r="B302">
        <v>500</v>
      </c>
      <c r="E302">
        <v>10004</v>
      </c>
      <c r="F302">
        <v>10000.016</v>
      </c>
    </row>
    <row r="303" spans="1:6" x14ac:dyDescent="0.2">
      <c r="A303" t="s">
        <v>47</v>
      </c>
      <c r="B303">
        <v>533.33333333333337</v>
      </c>
      <c r="C303">
        <v>500</v>
      </c>
      <c r="E303">
        <v>10004</v>
      </c>
      <c r="F303">
        <v>10000.015625</v>
      </c>
    </row>
    <row r="304" spans="1:6" x14ac:dyDescent="0.2">
      <c r="A304" t="s">
        <v>48</v>
      </c>
      <c r="C304">
        <v>500</v>
      </c>
      <c r="D304">
        <v>2450</v>
      </c>
      <c r="E304">
        <v>10002</v>
      </c>
      <c r="F304">
        <v>10000.016</v>
      </c>
    </row>
    <row r="305" spans="1:6" x14ac:dyDescent="0.2">
      <c r="A305" t="s">
        <v>49</v>
      </c>
      <c r="B305">
        <v>500</v>
      </c>
      <c r="C305">
        <v>500</v>
      </c>
      <c r="E305">
        <v>10004</v>
      </c>
      <c r="F305">
        <v>10000.016</v>
      </c>
    </row>
    <row r="306" spans="1:6" x14ac:dyDescent="0.2">
      <c r="A306" t="s">
        <v>50</v>
      </c>
      <c r="B306">
        <v>2965.6750000000002</v>
      </c>
      <c r="D306">
        <v>3000</v>
      </c>
      <c r="E306">
        <v>6483.82</v>
      </c>
      <c r="F306">
        <v>10000</v>
      </c>
    </row>
    <row r="307" spans="1:6" x14ac:dyDescent="0.2">
      <c r="A307" t="s">
        <v>51</v>
      </c>
      <c r="B307">
        <v>3115.42</v>
      </c>
      <c r="C307">
        <v>3115.28</v>
      </c>
      <c r="D307">
        <v>3000</v>
      </c>
      <c r="E307">
        <v>6558.64</v>
      </c>
      <c r="F307">
        <v>10000</v>
      </c>
    </row>
    <row r="308" spans="1:6" x14ac:dyDescent="0.2">
      <c r="A308" t="s">
        <v>52</v>
      </c>
      <c r="B308">
        <v>2102.4576666666667</v>
      </c>
      <c r="D308">
        <v>3000</v>
      </c>
      <c r="E308">
        <v>6577.13</v>
      </c>
      <c r="F308">
        <v>10000</v>
      </c>
    </row>
    <row r="309" spans="1:6" x14ac:dyDescent="0.2">
      <c r="A309" t="s">
        <v>53</v>
      </c>
      <c r="B309">
        <v>2341.2380000000003</v>
      </c>
      <c r="C309">
        <v>2341.136</v>
      </c>
      <c r="D309">
        <v>5499.9979999999996</v>
      </c>
      <c r="E309">
        <v>6192.1360000000004</v>
      </c>
      <c r="F309">
        <v>7812.4960000000001</v>
      </c>
    </row>
    <row r="310" spans="1:6" x14ac:dyDescent="0.2">
      <c r="A310" t="s">
        <v>54</v>
      </c>
      <c r="B310">
        <v>500</v>
      </c>
      <c r="C310">
        <v>500</v>
      </c>
      <c r="E310">
        <v>10004</v>
      </c>
    </row>
    <row r="311" spans="1:6" x14ac:dyDescent="0.2">
      <c r="A311" t="s">
        <v>55</v>
      </c>
      <c r="B311">
        <v>3079.2449999999999</v>
      </c>
      <c r="D311">
        <v>3000</v>
      </c>
      <c r="E311">
        <v>6540.6049999999996</v>
      </c>
      <c r="F311">
        <v>10000</v>
      </c>
    </row>
    <row r="312" spans="1:6" x14ac:dyDescent="0.2">
      <c r="A312" t="s">
        <v>56</v>
      </c>
      <c r="B312">
        <v>3116</v>
      </c>
      <c r="C312">
        <v>3126.94</v>
      </c>
      <c r="D312">
        <v>3000</v>
      </c>
      <c r="E312">
        <v>6564.47</v>
      </c>
      <c r="F312">
        <v>10000</v>
      </c>
    </row>
    <row r="313" spans="1:6" x14ac:dyDescent="0.2">
      <c r="A313" t="s">
        <v>57</v>
      </c>
      <c r="B313">
        <v>3165.66</v>
      </c>
      <c r="C313">
        <v>3099.22</v>
      </c>
      <c r="D313">
        <v>3000</v>
      </c>
      <c r="E313">
        <v>5444.413333333333</v>
      </c>
      <c r="F313">
        <v>10000</v>
      </c>
    </row>
    <row r="314" spans="1:6" x14ac:dyDescent="0.2">
      <c r="A314" t="s">
        <v>58</v>
      </c>
      <c r="B314">
        <v>3049.375</v>
      </c>
      <c r="C314">
        <v>3230.38</v>
      </c>
      <c r="D314">
        <v>3000</v>
      </c>
      <c r="E314">
        <v>5434.18</v>
      </c>
      <c r="F314">
        <v>10000</v>
      </c>
    </row>
    <row r="315" spans="1:6" x14ac:dyDescent="0.2">
      <c r="A315" t="s">
        <v>59</v>
      </c>
      <c r="B315">
        <v>3075.6950000000002</v>
      </c>
      <c r="D315">
        <v>3000</v>
      </c>
      <c r="E315">
        <v>6576.6900000000005</v>
      </c>
      <c r="F315">
        <v>10000</v>
      </c>
    </row>
    <row r="316" spans="1:6" x14ac:dyDescent="0.2">
      <c r="A316" t="s">
        <v>60</v>
      </c>
      <c r="B316">
        <v>3115.5</v>
      </c>
      <c r="D316">
        <v>3000</v>
      </c>
      <c r="E316">
        <v>6558.73</v>
      </c>
      <c r="F316">
        <v>10000</v>
      </c>
    </row>
    <row r="317" spans="1:6" x14ac:dyDescent="0.2">
      <c r="A317" t="s">
        <v>61</v>
      </c>
      <c r="B317">
        <v>1814.9060000000002</v>
      </c>
      <c r="D317">
        <v>4000</v>
      </c>
      <c r="E317">
        <v>6486.1350000000002</v>
      </c>
      <c r="F317">
        <v>10000</v>
      </c>
    </row>
    <row r="318" spans="1:6" x14ac:dyDescent="0.2">
      <c r="A318" t="s">
        <v>62</v>
      </c>
      <c r="C318">
        <v>500</v>
      </c>
      <c r="D318">
        <v>2450</v>
      </c>
      <c r="F318">
        <v>9999.9959999999992</v>
      </c>
    </row>
    <row r="319" spans="1:6" x14ac:dyDescent="0.2">
      <c r="A319" t="s">
        <v>63</v>
      </c>
      <c r="B319">
        <v>1716.4146666666666</v>
      </c>
      <c r="D319">
        <v>4000</v>
      </c>
      <c r="E319">
        <v>6552.7349999999997</v>
      </c>
      <c r="F319">
        <v>10000</v>
      </c>
    </row>
    <row r="320" spans="1:6" x14ac:dyDescent="0.2">
      <c r="A320" t="s">
        <v>64</v>
      </c>
      <c r="B320">
        <v>1077.117</v>
      </c>
      <c r="C320">
        <v>3197.88</v>
      </c>
      <c r="D320">
        <v>4000</v>
      </c>
      <c r="E320">
        <v>6599.9400000000005</v>
      </c>
      <c r="F320">
        <v>10000</v>
      </c>
    </row>
    <row r="321" spans="1:6" x14ac:dyDescent="0.2">
      <c r="A321" t="s">
        <v>65</v>
      </c>
      <c r="B321">
        <v>2640.0699999999997</v>
      </c>
      <c r="D321">
        <v>4000</v>
      </c>
      <c r="E321">
        <v>6541.83</v>
      </c>
      <c r="F321">
        <v>10000</v>
      </c>
    </row>
    <row r="322" spans="1:6" x14ac:dyDescent="0.2">
      <c r="A322" t="s">
        <v>66</v>
      </c>
      <c r="B322">
        <v>1053.607</v>
      </c>
      <c r="C322">
        <v>3104.34</v>
      </c>
      <c r="D322">
        <v>4000</v>
      </c>
      <c r="E322">
        <v>7702.78</v>
      </c>
      <c r="F322">
        <v>10000</v>
      </c>
    </row>
    <row r="323" spans="1:6" x14ac:dyDescent="0.2">
      <c r="A323" t="s">
        <v>67</v>
      </c>
      <c r="B323">
        <v>1273.0619999999999</v>
      </c>
      <c r="C323">
        <v>2556.9899999999998</v>
      </c>
      <c r="D323">
        <v>4000</v>
      </c>
      <c r="E323">
        <v>6279.4949999999999</v>
      </c>
      <c r="F323">
        <v>10000</v>
      </c>
    </row>
    <row r="324" spans="1:6" x14ac:dyDescent="0.2">
      <c r="A324" t="s">
        <v>68</v>
      </c>
      <c r="B324">
        <v>2540.9700000000003</v>
      </c>
      <c r="D324">
        <v>4000</v>
      </c>
      <c r="E324">
        <v>6522</v>
      </c>
      <c r="F324">
        <v>10000</v>
      </c>
    </row>
    <row r="325" spans="1:6" x14ac:dyDescent="0.2">
      <c r="A325" t="s">
        <v>69</v>
      </c>
      <c r="B325">
        <v>1737.4713333333332</v>
      </c>
      <c r="D325">
        <v>4000</v>
      </c>
      <c r="E325">
        <v>6550.72</v>
      </c>
      <c r="F325">
        <v>10000</v>
      </c>
    </row>
    <row r="326" spans="1:6" x14ac:dyDescent="0.2">
      <c r="A326" t="s">
        <v>70</v>
      </c>
      <c r="B326">
        <v>2551.4300000000003</v>
      </c>
      <c r="D326">
        <v>4000</v>
      </c>
      <c r="E326">
        <v>6522.01</v>
      </c>
      <c r="F326">
        <v>10000</v>
      </c>
    </row>
    <row r="327" spans="1:6" x14ac:dyDescent="0.2">
      <c r="A327" t="s">
        <v>71</v>
      </c>
      <c r="B327">
        <v>2694.58</v>
      </c>
      <c r="D327">
        <v>4000</v>
      </c>
      <c r="E327">
        <v>6619.17</v>
      </c>
      <c r="F327">
        <v>10000</v>
      </c>
    </row>
    <row r="328" spans="1:6" x14ac:dyDescent="0.2">
      <c r="A328" t="s">
        <v>72</v>
      </c>
      <c r="B328">
        <v>533.33400000000006</v>
      </c>
      <c r="D328">
        <v>6750</v>
      </c>
      <c r="E328">
        <v>10004</v>
      </c>
    </row>
    <row r="329" spans="1:6" x14ac:dyDescent="0.2">
      <c r="A329" t="s">
        <v>73</v>
      </c>
      <c r="B329">
        <v>1502.011125087738</v>
      </c>
      <c r="D329">
        <v>2749.9998779296848</v>
      </c>
      <c r="E329">
        <v>11000</v>
      </c>
    </row>
    <row r="330" spans="1:6" x14ac:dyDescent="0.2">
      <c r="A330" t="s">
        <v>74</v>
      </c>
      <c r="B330">
        <v>479</v>
      </c>
      <c r="C330">
        <v>479</v>
      </c>
      <c r="D330">
        <v>2715</v>
      </c>
      <c r="E330">
        <v>6600</v>
      </c>
    </row>
    <row r="331" spans="1:6" x14ac:dyDescent="0.2">
      <c r="A331" t="s">
        <v>75</v>
      </c>
      <c r="B331">
        <v>1944.0207366943357</v>
      </c>
      <c r="D331">
        <v>8625.67724609375</v>
      </c>
      <c r="E331">
        <v>4588.4371337890625</v>
      </c>
    </row>
    <row r="332" spans="1:6" x14ac:dyDescent="0.2">
      <c r="A332" t="s">
        <v>76</v>
      </c>
      <c r="B332">
        <v>2608.04</v>
      </c>
      <c r="D332">
        <v>4000</v>
      </c>
      <c r="E332">
        <v>6553.17</v>
      </c>
      <c r="F332">
        <v>10000</v>
      </c>
    </row>
    <row r="333" spans="1:6" x14ac:dyDescent="0.2">
      <c r="A333" t="s">
        <v>77</v>
      </c>
      <c r="B333">
        <v>1004.0227999687195</v>
      </c>
      <c r="D333">
        <v>2999.99951171875</v>
      </c>
      <c r="E333">
        <v>11000</v>
      </c>
    </row>
    <row r="334" spans="1:6" x14ac:dyDescent="0.2">
      <c r="A334" t="s">
        <v>78</v>
      </c>
      <c r="B334">
        <v>1203.2180400848388</v>
      </c>
      <c r="D334">
        <v>2999.99975585937</v>
      </c>
      <c r="E334">
        <v>11000</v>
      </c>
    </row>
    <row r="335" spans="1:6" x14ac:dyDescent="0.2">
      <c r="A335" t="s">
        <v>79</v>
      </c>
      <c r="B335">
        <v>550</v>
      </c>
      <c r="C335">
        <v>516.66399999999999</v>
      </c>
      <c r="D335">
        <v>10000</v>
      </c>
      <c r="E335">
        <v>10004</v>
      </c>
    </row>
    <row r="336" spans="1:6" x14ac:dyDescent="0.2">
      <c r="A336" t="s">
        <v>80</v>
      </c>
      <c r="B336">
        <v>1004.0222501754761</v>
      </c>
      <c r="D336">
        <v>2999.99951171875</v>
      </c>
      <c r="E336">
        <v>11000</v>
      </c>
    </row>
    <row r="337" spans="1:6" x14ac:dyDescent="0.2">
      <c r="A337" t="s">
        <v>81</v>
      </c>
      <c r="B337">
        <v>1004.0222501754761</v>
      </c>
      <c r="D337">
        <v>2999.99951171875</v>
      </c>
      <c r="E337">
        <v>11000</v>
      </c>
    </row>
    <row r="338" spans="1:6" x14ac:dyDescent="0.2">
      <c r="A338" t="s">
        <v>82</v>
      </c>
      <c r="B338">
        <v>1352.6</v>
      </c>
      <c r="C338">
        <v>1900</v>
      </c>
      <c r="D338">
        <v>5286.666666666667</v>
      </c>
      <c r="E338">
        <v>8000</v>
      </c>
      <c r="F338">
        <v>5166.666666666667</v>
      </c>
    </row>
    <row r="339" spans="1:6" x14ac:dyDescent="0.2">
      <c r="A339" t="s">
        <v>83</v>
      </c>
      <c r="B339">
        <v>1900</v>
      </c>
      <c r="C339">
        <v>1900</v>
      </c>
      <c r="D339">
        <v>6286.666666666667</v>
      </c>
      <c r="E339">
        <v>8166.666666666667</v>
      </c>
      <c r="F339">
        <v>3700</v>
      </c>
    </row>
    <row r="340" spans="1:6" x14ac:dyDescent="0.2">
      <c r="A340" t="s">
        <v>84</v>
      </c>
      <c r="B340">
        <v>2500</v>
      </c>
      <c r="E340">
        <v>9000</v>
      </c>
    </row>
    <row r="341" spans="1:6" x14ac:dyDescent="0.2">
      <c r="A341" t="s">
        <v>85</v>
      </c>
      <c r="D341">
        <v>3200</v>
      </c>
    </row>
    <row r="342" spans="1:6" x14ac:dyDescent="0.2">
      <c r="A342" t="s">
        <v>86</v>
      </c>
      <c r="D342">
        <v>5700</v>
      </c>
      <c r="E342">
        <v>9590</v>
      </c>
      <c r="F342">
        <v>9400</v>
      </c>
    </row>
    <row r="343" spans="1:6" x14ac:dyDescent="0.2">
      <c r="A343" t="s">
        <v>87</v>
      </c>
    </row>
    <row r="344" spans="1:6" x14ac:dyDescent="0.2">
      <c r="A344" t="s">
        <v>88</v>
      </c>
      <c r="D344">
        <v>4190</v>
      </c>
      <c r="E344">
        <v>8790</v>
      </c>
      <c r="F344">
        <v>17000</v>
      </c>
    </row>
    <row r="345" spans="1:6" x14ac:dyDescent="0.2">
      <c r="A345" t="s">
        <v>89</v>
      </c>
      <c r="D345">
        <v>4300</v>
      </c>
      <c r="E345">
        <v>9980</v>
      </c>
      <c r="F345">
        <v>17000</v>
      </c>
    </row>
    <row r="346" spans="1:6" x14ac:dyDescent="0.2">
      <c r="A346" t="s">
        <v>90</v>
      </c>
      <c r="D346">
        <v>5251</v>
      </c>
      <c r="E346">
        <v>9000</v>
      </c>
    </row>
    <row r="347" spans="1:6" x14ac:dyDescent="0.2">
      <c r="A347" t="s">
        <v>91</v>
      </c>
      <c r="D347">
        <v>4300</v>
      </c>
      <c r="E347">
        <v>9980</v>
      </c>
      <c r="F347">
        <v>13400</v>
      </c>
    </row>
    <row r="348" spans="1:6" x14ac:dyDescent="0.2">
      <c r="A348" t="s">
        <v>92</v>
      </c>
      <c r="B348">
        <v>529</v>
      </c>
      <c r="C348">
        <v>718</v>
      </c>
      <c r="D348">
        <v>5000</v>
      </c>
      <c r="E348">
        <v>9000</v>
      </c>
      <c r="F348">
        <v>4100</v>
      </c>
    </row>
    <row r="349" spans="1:6" x14ac:dyDescent="0.2">
      <c r="A349" t="s">
        <v>93</v>
      </c>
      <c r="D349">
        <v>5500</v>
      </c>
      <c r="E349">
        <v>9000</v>
      </c>
      <c r="F349">
        <v>5800</v>
      </c>
    </row>
    <row r="350" spans="1:6" x14ac:dyDescent="0.2">
      <c r="A350" t="s">
        <v>94</v>
      </c>
      <c r="B350">
        <v>2500</v>
      </c>
      <c r="D350">
        <v>5000</v>
      </c>
      <c r="E350">
        <v>9000</v>
      </c>
    </row>
    <row r="351" spans="1:6" x14ac:dyDescent="0.2">
      <c r="A351" t="s">
        <v>95</v>
      </c>
    </row>
    <row r="352" spans="1:6" x14ac:dyDescent="0.2">
      <c r="A352" t="s">
        <v>96</v>
      </c>
      <c r="D352">
        <v>4300</v>
      </c>
      <c r="E352">
        <v>9980</v>
      </c>
      <c r="F352">
        <v>13400</v>
      </c>
    </row>
    <row r="353" spans="1:6" x14ac:dyDescent="0.2">
      <c r="A353" t="s">
        <v>97</v>
      </c>
      <c r="D353">
        <v>4800</v>
      </c>
    </row>
    <row r="354" spans="1:6" x14ac:dyDescent="0.2">
      <c r="A354" t="s">
        <v>98</v>
      </c>
      <c r="D354">
        <v>5000</v>
      </c>
      <c r="E354">
        <v>9000</v>
      </c>
    </row>
    <row r="355" spans="1:6" x14ac:dyDescent="0.2">
      <c r="A355" t="s">
        <v>99</v>
      </c>
      <c r="D355">
        <v>4230</v>
      </c>
      <c r="E355">
        <v>9050</v>
      </c>
      <c r="F355">
        <v>9400</v>
      </c>
    </row>
    <row r="356" spans="1:6" x14ac:dyDescent="0.2">
      <c r="A356" t="s">
        <v>100</v>
      </c>
      <c r="B356">
        <v>2800</v>
      </c>
      <c r="C356">
        <v>250</v>
      </c>
      <c r="D356">
        <v>5500</v>
      </c>
      <c r="E356">
        <v>9000</v>
      </c>
      <c r="F356">
        <v>7300</v>
      </c>
    </row>
    <row r="357" spans="1:6" x14ac:dyDescent="0.2">
      <c r="A357" t="s">
        <v>101</v>
      </c>
      <c r="E357">
        <v>6000</v>
      </c>
    </row>
    <row r="358" spans="1:6" x14ac:dyDescent="0.2">
      <c r="A358" t="s">
        <v>102</v>
      </c>
      <c r="D358">
        <v>5000</v>
      </c>
      <c r="E358">
        <v>9430</v>
      </c>
    </row>
    <row r="359" spans="1:6" x14ac:dyDescent="0.2">
      <c r="A359" t="s">
        <v>103</v>
      </c>
      <c r="B359">
        <v>2500</v>
      </c>
      <c r="C359">
        <v>1275</v>
      </c>
      <c r="D359">
        <v>5500</v>
      </c>
      <c r="E359">
        <v>9000</v>
      </c>
      <c r="F359">
        <v>4366.666666666667</v>
      </c>
    </row>
    <row r="360" spans="1:6" x14ac:dyDescent="0.2">
      <c r="A360" t="s">
        <v>104</v>
      </c>
      <c r="B360">
        <v>2200</v>
      </c>
      <c r="C360">
        <v>2200</v>
      </c>
      <c r="D360">
        <v>6000</v>
      </c>
      <c r="E360">
        <v>9000</v>
      </c>
      <c r="F360">
        <v>8700</v>
      </c>
    </row>
    <row r="361" spans="1:6" x14ac:dyDescent="0.2">
      <c r="A361" t="s">
        <v>105</v>
      </c>
      <c r="B361">
        <v>2200</v>
      </c>
      <c r="C361">
        <v>2200</v>
      </c>
      <c r="D361">
        <v>6000</v>
      </c>
      <c r="E361">
        <v>9000</v>
      </c>
      <c r="F361">
        <v>8700</v>
      </c>
    </row>
    <row r="362" spans="1:6" x14ac:dyDescent="0.2">
      <c r="A362" t="s">
        <v>106</v>
      </c>
      <c r="B362">
        <v>550</v>
      </c>
      <c r="D362">
        <v>7001</v>
      </c>
      <c r="E362">
        <v>9002</v>
      </c>
      <c r="F362">
        <v>9000</v>
      </c>
    </row>
    <row r="363" spans="1:6" x14ac:dyDescent="0.2">
      <c r="A363" t="s">
        <v>107</v>
      </c>
      <c r="D363">
        <v>4500</v>
      </c>
      <c r="F363">
        <v>10000</v>
      </c>
    </row>
    <row r="364" spans="1:6" x14ac:dyDescent="0.2">
      <c r="A364" t="s">
        <v>108</v>
      </c>
      <c r="D364">
        <v>2002.5519999999999</v>
      </c>
    </row>
    <row r="365" spans="1:6" x14ac:dyDescent="0.2">
      <c r="A365" t="s">
        <v>109</v>
      </c>
      <c r="D365">
        <v>32.1</v>
      </c>
    </row>
    <row r="366" spans="1:6" x14ac:dyDescent="0.2">
      <c r="A366" t="s">
        <v>110</v>
      </c>
      <c r="D366">
        <v>4900</v>
      </c>
    </row>
    <row r="367" spans="1:6" x14ac:dyDescent="0.2">
      <c r="A367" t="s">
        <v>111</v>
      </c>
      <c r="B367">
        <v>716.66399999999999</v>
      </c>
      <c r="D367">
        <v>5455.5533333333333</v>
      </c>
      <c r="E367">
        <v>9002</v>
      </c>
      <c r="F367">
        <v>10000</v>
      </c>
    </row>
    <row r="368" spans="1:6" x14ac:dyDescent="0.2">
      <c r="A368" t="s">
        <v>112</v>
      </c>
      <c r="D368">
        <v>7500</v>
      </c>
      <c r="E368">
        <v>9002</v>
      </c>
      <c r="F368">
        <v>10000</v>
      </c>
    </row>
    <row r="369" spans="1:6" x14ac:dyDescent="0.2">
      <c r="A369" t="s">
        <v>113</v>
      </c>
      <c r="B369">
        <v>7.9130000000000003</v>
      </c>
    </row>
    <row r="370" spans="1:6" x14ac:dyDescent="0.2">
      <c r="A370" t="s">
        <v>114</v>
      </c>
      <c r="D370">
        <v>7500</v>
      </c>
      <c r="E370">
        <v>9002</v>
      </c>
      <c r="F370">
        <v>10000</v>
      </c>
    </row>
    <row r="371" spans="1:6" x14ac:dyDescent="0.2">
      <c r="A371" t="s">
        <v>115</v>
      </c>
      <c r="B371">
        <v>7.9130000000000003</v>
      </c>
      <c r="C371">
        <v>7.9130000000000003</v>
      </c>
      <c r="D371">
        <v>4500</v>
      </c>
    </row>
    <row r="372" spans="1:6" x14ac:dyDescent="0.2">
      <c r="A372" t="s">
        <v>116</v>
      </c>
      <c r="B372">
        <v>6.5839999999999996</v>
      </c>
      <c r="D372">
        <v>7001</v>
      </c>
      <c r="E372">
        <v>9502</v>
      </c>
      <c r="F372">
        <v>9000</v>
      </c>
    </row>
    <row r="373" spans="1:6" x14ac:dyDescent="0.2">
      <c r="A373" t="s">
        <v>117</v>
      </c>
      <c r="D373">
        <v>2402.52</v>
      </c>
    </row>
    <row r="374" spans="1:6" x14ac:dyDescent="0.2">
      <c r="A374" t="s">
        <v>118</v>
      </c>
      <c r="D374">
        <v>5.04</v>
      </c>
    </row>
    <row r="375" spans="1:6" x14ac:dyDescent="0.2">
      <c r="A375" t="s">
        <v>119</v>
      </c>
      <c r="D375">
        <v>45.5</v>
      </c>
    </row>
    <row r="376" spans="1:6" x14ac:dyDescent="0.2">
      <c r="A376" t="s">
        <v>120</v>
      </c>
      <c r="B376">
        <v>4.7880000000000003</v>
      </c>
      <c r="D376">
        <v>4500</v>
      </c>
    </row>
    <row r="377" spans="1:6" x14ac:dyDescent="0.2">
      <c r="A377" t="s">
        <v>121</v>
      </c>
    </row>
    <row r="378" spans="1:6" x14ac:dyDescent="0.2">
      <c r="A378" t="s">
        <v>122</v>
      </c>
      <c r="D378">
        <v>27.3</v>
      </c>
    </row>
    <row r="379" spans="1:6" x14ac:dyDescent="0.2">
      <c r="A379" t="s">
        <v>123</v>
      </c>
      <c r="D379">
        <v>27.3</v>
      </c>
    </row>
    <row r="380" spans="1:6" x14ac:dyDescent="0.2">
      <c r="A380" t="s">
        <v>124</v>
      </c>
      <c r="D380">
        <v>32.1</v>
      </c>
    </row>
    <row r="381" spans="1:6" x14ac:dyDescent="0.2">
      <c r="A381" t="s">
        <v>125</v>
      </c>
      <c r="B381">
        <v>666.66399999999999</v>
      </c>
      <c r="D381">
        <v>7500</v>
      </c>
      <c r="E381">
        <v>9002</v>
      </c>
      <c r="F381">
        <v>10000</v>
      </c>
    </row>
    <row r="382" spans="1:6" x14ac:dyDescent="0.2">
      <c r="A382" t="s">
        <v>126</v>
      </c>
      <c r="B382">
        <v>6.76</v>
      </c>
      <c r="D382">
        <v>4416.66</v>
      </c>
    </row>
    <row r="383" spans="1:6" x14ac:dyDescent="0.2">
      <c r="A383" t="s">
        <v>127</v>
      </c>
      <c r="B383">
        <v>716.66399999999999</v>
      </c>
      <c r="D383">
        <v>7600</v>
      </c>
      <c r="E383">
        <v>9002</v>
      </c>
      <c r="F383">
        <v>10000</v>
      </c>
    </row>
    <row r="384" spans="1:6" x14ac:dyDescent="0.2">
      <c r="A384" t="s">
        <v>128</v>
      </c>
      <c r="B384">
        <v>6.76</v>
      </c>
      <c r="C384">
        <v>6.76</v>
      </c>
      <c r="D384">
        <v>7076</v>
      </c>
      <c r="E384">
        <v>9502</v>
      </c>
      <c r="F384">
        <v>10000</v>
      </c>
    </row>
    <row r="385" spans="1:6" x14ac:dyDescent="0.2">
      <c r="A385" t="s">
        <v>129</v>
      </c>
      <c r="B385">
        <v>7.76</v>
      </c>
      <c r="D385">
        <v>5000</v>
      </c>
    </row>
    <row r="386" spans="1:6" x14ac:dyDescent="0.2">
      <c r="A386" t="s">
        <v>130</v>
      </c>
    </row>
    <row r="387" spans="1:6" x14ac:dyDescent="0.2">
      <c r="A387" t="s">
        <v>131</v>
      </c>
      <c r="B387">
        <v>5.8879999999999999</v>
      </c>
      <c r="D387">
        <v>6334</v>
      </c>
      <c r="E387">
        <v>9002</v>
      </c>
    </row>
    <row r="388" spans="1:6" x14ac:dyDescent="0.2">
      <c r="A388" t="s">
        <v>132</v>
      </c>
      <c r="B388">
        <v>4.9880000000000004</v>
      </c>
    </row>
    <row r="389" spans="1:6" x14ac:dyDescent="0.2">
      <c r="A389" t="s">
        <v>133</v>
      </c>
      <c r="D389">
        <v>4766.66</v>
      </c>
    </row>
    <row r="390" spans="1:6" x14ac:dyDescent="0.2">
      <c r="A390" t="s">
        <v>134</v>
      </c>
      <c r="B390">
        <v>5.1319999999999997</v>
      </c>
      <c r="C390">
        <v>5.1319999999999997</v>
      </c>
    </row>
    <row r="391" spans="1:6" x14ac:dyDescent="0.2">
      <c r="A391" t="s">
        <v>135</v>
      </c>
      <c r="D391">
        <v>2800</v>
      </c>
      <c r="E391">
        <v>9002</v>
      </c>
      <c r="F391">
        <v>1000</v>
      </c>
    </row>
    <row r="392" spans="1:6" x14ac:dyDescent="0.2">
      <c r="A392" t="s">
        <v>136</v>
      </c>
      <c r="D392">
        <v>27.3</v>
      </c>
    </row>
    <row r="393" spans="1:6" x14ac:dyDescent="0.2">
      <c r="A393" t="s">
        <v>137</v>
      </c>
    </row>
    <row r="394" spans="1:6" x14ac:dyDescent="0.2">
      <c r="A394" t="s">
        <v>138</v>
      </c>
      <c r="B394">
        <v>6.76</v>
      </c>
      <c r="C394">
        <v>6.76</v>
      </c>
      <c r="D394">
        <v>3950</v>
      </c>
    </row>
    <row r="395" spans="1:6" x14ac:dyDescent="0.2">
      <c r="A395" t="s">
        <v>139</v>
      </c>
      <c r="B395">
        <v>683.33199999999999</v>
      </c>
      <c r="D395">
        <v>7500</v>
      </c>
      <c r="E395">
        <v>9002</v>
      </c>
      <c r="F395">
        <v>10000</v>
      </c>
    </row>
    <row r="396" spans="1:6" x14ac:dyDescent="0.2">
      <c r="A396" t="s">
        <v>140</v>
      </c>
      <c r="D396">
        <v>2560.8820000000001</v>
      </c>
    </row>
    <row r="397" spans="1:6" x14ac:dyDescent="0.2">
      <c r="A397" t="s">
        <v>141</v>
      </c>
      <c r="B397">
        <v>450</v>
      </c>
      <c r="D397">
        <v>5001.7013333333334</v>
      </c>
      <c r="E397">
        <v>9002</v>
      </c>
      <c r="F397">
        <v>10000</v>
      </c>
    </row>
    <row r="398" spans="1:6" x14ac:dyDescent="0.2">
      <c r="A398" t="s">
        <v>142</v>
      </c>
      <c r="B398">
        <v>666.66399999999999</v>
      </c>
      <c r="D398">
        <v>7500</v>
      </c>
      <c r="E398">
        <v>9002</v>
      </c>
      <c r="F398">
        <v>10000</v>
      </c>
    </row>
    <row r="399" spans="1:6" x14ac:dyDescent="0.2">
      <c r="A399" t="s">
        <v>143</v>
      </c>
      <c r="B399">
        <v>7.9349999999999996</v>
      </c>
      <c r="C399">
        <v>7.9349999999999996</v>
      </c>
    </row>
    <row r="400" spans="1:6" x14ac:dyDescent="0.2">
      <c r="A400" t="s">
        <v>144</v>
      </c>
      <c r="B400">
        <v>666.66399999999999</v>
      </c>
      <c r="D400">
        <v>4935.0346666666665</v>
      </c>
      <c r="E400">
        <v>9002</v>
      </c>
      <c r="F400">
        <v>10000</v>
      </c>
    </row>
    <row r="401" spans="1:6" x14ac:dyDescent="0.2">
      <c r="A401" t="s">
        <v>145</v>
      </c>
      <c r="C401">
        <v>6.0039999999999996</v>
      </c>
      <c r="D401">
        <v>10000</v>
      </c>
    </row>
    <row r="402" spans="1:6" x14ac:dyDescent="0.2">
      <c r="A402" t="s">
        <v>146</v>
      </c>
      <c r="B402">
        <v>783.33199999999999</v>
      </c>
      <c r="D402">
        <v>7800</v>
      </c>
      <c r="E402">
        <v>9002</v>
      </c>
      <c r="F402">
        <v>10000</v>
      </c>
    </row>
    <row r="403" spans="1:6" x14ac:dyDescent="0.2">
      <c r="A403" t="s">
        <v>147</v>
      </c>
      <c r="D403">
        <v>27.3</v>
      </c>
    </row>
    <row r="404" spans="1:6" x14ac:dyDescent="0.2">
      <c r="A404" t="s">
        <v>148</v>
      </c>
      <c r="B404">
        <v>666.66399999999999</v>
      </c>
      <c r="D404">
        <v>4923.9213333333328</v>
      </c>
      <c r="E404">
        <v>9002</v>
      </c>
      <c r="F404">
        <v>10000</v>
      </c>
    </row>
    <row r="405" spans="1:6" x14ac:dyDescent="0.2">
      <c r="A405" t="s">
        <v>149</v>
      </c>
      <c r="B405">
        <v>683.33199999999999</v>
      </c>
      <c r="D405">
        <v>5001.7013333333334</v>
      </c>
      <c r="E405">
        <v>9002</v>
      </c>
      <c r="F405">
        <v>10000</v>
      </c>
    </row>
    <row r="406" spans="1:6" x14ac:dyDescent="0.2">
      <c r="A406" t="s">
        <v>150</v>
      </c>
      <c r="B406">
        <v>691.66599999999994</v>
      </c>
      <c r="D406">
        <v>7500</v>
      </c>
      <c r="E406">
        <v>9002</v>
      </c>
      <c r="F406">
        <v>10000</v>
      </c>
    </row>
    <row r="407" spans="1:6" x14ac:dyDescent="0.2">
      <c r="A407" t="s">
        <v>151</v>
      </c>
      <c r="B407">
        <v>6.76</v>
      </c>
      <c r="D407">
        <v>4500</v>
      </c>
    </row>
    <row r="408" spans="1:6" x14ac:dyDescent="0.2">
      <c r="A408" t="s">
        <v>152</v>
      </c>
      <c r="B408">
        <v>6.8259999999999996</v>
      </c>
      <c r="C408">
        <v>6.7830000000000004</v>
      </c>
      <c r="D408">
        <v>4650</v>
      </c>
    </row>
    <row r="409" spans="1:6" x14ac:dyDescent="0.2">
      <c r="A409" t="s">
        <v>153</v>
      </c>
      <c r="B409">
        <v>369.25333333333333</v>
      </c>
      <c r="D409">
        <v>7001</v>
      </c>
      <c r="E409">
        <v>9002</v>
      </c>
      <c r="F409">
        <v>9000</v>
      </c>
    </row>
    <row r="410" spans="1:6" x14ac:dyDescent="0.2">
      <c r="A410" t="s">
        <v>154</v>
      </c>
      <c r="D410">
        <v>5001.7013333333334</v>
      </c>
      <c r="E410">
        <v>9002</v>
      </c>
    </row>
    <row r="411" spans="1:6" x14ac:dyDescent="0.2">
      <c r="A411" t="s">
        <v>155</v>
      </c>
      <c r="B411">
        <v>4.6159999999999997</v>
      </c>
    </row>
    <row r="412" spans="1:6" x14ac:dyDescent="0.2">
      <c r="A412" t="s">
        <v>156</v>
      </c>
    </row>
    <row r="413" spans="1:6" x14ac:dyDescent="0.2">
      <c r="A413" t="s">
        <v>157</v>
      </c>
      <c r="B413">
        <v>716.66399999999999</v>
      </c>
      <c r="D413">
        <v>7600</v>
      </c>
      <c r="E413">
        <v>9002</v>
      </c>
      <c r="F413">
        <v>10000</v>
      </c>
    </row>
    <row r="414" spans="1:6" x14ac:dyDescent="0.2">
      <c r="A414" t="s">
        <v>158</v>
      </c>
    </row>
    <row r="415" spans="1:6" x14ac:dyDescent="0.2">
      <c r="A415" t="s">
        <v>159</v>
      </c>
      <c r="B415">
        <v>666.66399999999999</v>
      </c>
      <c r="D415">
        <v>7500</v>
      </c>
      <c r="E415">
        <v>9002</v>
      </c>
      <c r="F415">
        <v>10000</v>
      </c>
    </row>
    <row r="416" spans="1:6" x14ac:dyDescent="0.2">
      <c r="A416" t="s">
        <v>160</v>
      </c>
      <c r="B416">
        <v>252.33</v>
      </c>
      <c r="D416">
        <v>6901</v>
      </c>
      <c r="E416">
        <v>9002</v>
      </c>
      <c r="F416">
        <v>9000</v>
      </c>
    </row>
    <row r="417" spans="1:6" x14ac:dyDescent="0.2">
      <c r="A417" t="s">
        <v>161</v>
      </c>
      <c r="D417">
        <v>7000.5</v>
      </c>
      <c r="E417">
        <v>9502</v>
      </c>
      <c r="F417">
        <v>10000</v>
      </c>
    </row>
    <row r="418" spans="1:6" x14ac:dyDescent="0.2">
      <c r="A418" t="s">
        <v>162</v>
      </c>
      <c r="B418">
        <v>6.7729999999999997</v>
      </c>
      <c r="C418">
        <v>6.7729999999999997</v>
      </c>
      <c r="D418">
        <v>6601</v>
      </c>
      <c r="E418">
        <v>9002</v>
      </c>
      <c r="F418">
        <v>9000</v>
      </c>
    </row>
    <row r="419" spans="1:6" x14ac:dyDescent="0.2">
      <c r="A419" t="s">
        <v>163</v>
      </c>
      <c r="D419">
        <v>4500</v>
      </c>
    </row>
    <row r="420" spans="1:6" x14ac:dyDescent="0.2">
      <c r="A420" t="s">
        <v>164</v>
      </c>
      <c r="D420">
        <v>5.04</v>
      </c>
      <c r="E420">
        <v>9002</v>
      </c>
    </row>
    <row r="421" spans="1:6" x14ac:dyDescent="0.2">
      <c r="A421" t="s">
        <v>165</v>
      </c>
      <c r="B421">
        <v>650</v>
      </c>
      <c r="D421">
        <v>5001.7013333333334</v>
      </c>
      <c r="E421">
        <v>9002</v>
      </c>
      <c r="F421">
        <v>10000</v>
      </c>
    </row>
    <row r="422" spans="1:6" x14ac:dyDescent="0.2">
      <c r="A422" t="s">
        <v>166</v>
      </c>
      <c r="B422">
        <v>666.66399999999999</v>
      </c>
      <c r="D422">
        <v>2526.2759999999998</v>
      </c>
      <c r="E422">
        <v>9002</v>
      </c>
      <c r="F422">
        <v>1000</v>
      </c>
    </row>
    <row r="423" spans="1:6" x14ac:dyDescent="0.2">
      <c r="A423" t="s">
        <v>167</v>
      </c>
      <c r="B423">
        <v>6.7640000000000002</v>
      </c>
      <c r="C423">
        <v>6.7640000000000002</v>
      </c>
      <c r="D423">
        <v>5633.33</v>
      </c>
    </row>
    <row r="424" spans="1:6" x14ac:dyDescent="0.2">
      <c r="A424" t="s">
        <v>168</v>
      </c>
      <c r="D424">
        <v>4500</v>
      </c>
    </row>
    <row r="425" spans="1:6" x14ac:dyDescent="0.2">
      <c r="A425" t="s">
        <v>169</v>
      </c>
      <c r="B425">
        <v>6.7729999999999997</v>
      </c>
    </row>
    <row r="426" spans="1:6" x14ac:dyDescent="0.2">
      <c r="A426" t="s">
        <v>170</v>
      </c>
      <c r="D426">
        <v>5000</v>
      </c>
    </row>
    <row r="427" spans="1:6" x14ac:dyDescent="0.2">
      <c r="A427" t="s">
        <v>171</v>
      </c>
      <c r="D427">
        <v>4400</v>
      </c>
    </row>
    <row r="428" spans="1:6" x14ac:dyDescent="0.2">
      <c r="A428" t="s">
        <v>172</v>
      </c>
      <c r="C428">
        <v>7.76</v>
      </c>
      <c r="D428">
        <v>4500</v>
      </c>
    </row>
    <row r="429" spans="1:6" x14ac:dyDescent="0.2">
      <c r="A429" t="s">
        <v>173</v>
      </c>
      <c r="B429">
        <v>666.66399999999999</v>
      </c>
      <c r="D429">
        <v>7050</v>
      </c>
      <c r="E429">
        <v>9002</v>
      </c>
      <c r="F429">
        <v>10000</v>
      </c>
    </row>
    <row r="430" spans="1:6" x14ac:dyDescent="0.2">
      <c r="A430" t="s">
        <v>174</v>
      </c>
      <c r="D430">
        <v>4000</v>
      </c>
    </row>
    <row r="431" spans="1:6" x14ac:dyDescent="0.2">
      <c r="A431" t="s">
        <v>175</v>
      </c>
      <c r="B431">
        <v>7.9130000000000003</v>
      </c>
    </row>
    <row r="432" spans="1:6" x14ac:dyDescent="0.2">
      <c r="A432" t="s">
        <v>176</v>
      </c>
      <c r="B432">
        <v>666.66399999999999</v>
      </c>
      <c r="D432">
        <v>1935.0346666666667</v>
      </c>
      <c r="E432">
        <v>9002</v>
      </c>
      <c r="F432">
        <v>1000</v>
      </c>
    </row>
    <row r="433" spans="1:6" x14ac:dyDescent="0.2">
      <c r="A433" t="s">
        <v>177</v>
      </c>
      <c r="B433">
        <v>716.66399999999999</v>
      </c>
      <c r="D433">
        <v>5101.7013333333334</v>
      </c>
      <c r="E433">
        <v>9002</v>
      </c>
      <c r="F433">
        <v>10000</v>
      </c>
    </row>
    <row r="434" spans="1:6" x14ac:dyDescent="0.2">
      <c r="A434" t="s">
        <v>178</v>
      </c>
      <c r="B434">
        <v>278.38650000000001</v>
      </c>
      <c r="D434">
        <v>6167.333333333333</v>
      </c>
      <c r="E434">
        <v>9002</v>
      </c>
      <c r="F434">
        <v>9000</v>
      </c>
    </row>
    <row r="435" spans="1:6" x14ac:dyDescent="0.2">
      <c r="A435" t="s">
        <v>179</v>
      </c>
      <c r="D435">
        <v>4500</v>
      </c>
    </row>
    <row r="436" spans="1:6" x14ac:dyDescent="0.2">
      <c r="A436" t="s">
        <v>180</v>
      </c>
      <c r="D436">
        <v>9502</v>
      </c>
      <c r="E436">
        <v>9502</v>
      </c>
    </row>
    <row r="437" spans="1:6" x14ac:dyDescent="0.2">
      <c r="A437" t="s">
        <v>181</v>
      </c>
      <c r="B437">
        <v>7.907</v>
      </c>
      <c r="C437">
        <v>7.907</v>
      </c>
      <c r="D437">
        <v>7733.33</v>
      </c>
    </row>
    <row r="438" spans="1:6" x14ac:dyDescent="0.2">
      <c r="A438" t="s">
        <v>182</v>
      </c>
      <c r="B438">
        <v>750</v>
      </c>
      <c r="D438">
        <v>2068.3679999999999</v>
      </c>
      <c r="E438">
        <v>9002</v>
      </c>
      <c r="F438">
        <v>1000</v>
      </c>
    </row>
    <row r="439" spans="1:6" x14ac:dyDescent="0.2">
      <c r="A439" t="s">
        <v>183</v>
      </c>
      <c r="B439">
        <v>683.33199999999999</v>
      </c>
      <c r="D439">
        <v>2227.5520000000001</v>
      </c>
      <c r="E439">
        <v>9002</v>
      </c>
    </row>
    <row r="440" spans="1:6" x14ac:dyDescent="0.2">
      <c r="A440" t="s">
        <v>184</v>
      </c>
      <c r="B440">
        <v>750</v>
      </c>
      <c r="D440">
        <v>1552.5520000000001</v>
      </c>
      <c r="E440">
        <v>9002</v>
      </c>
      <c r="F440">
        <v>1000</v>
      </c>
    </row>
    <row r="441" spans="1:6" x14ac:dyDescent="0.2">
      <c r="A441" t="s">
        <v>185</v>
      </c>
      <c r="B441">
        <v>6.76</v>
      </c>
      <c r="C441">
        <v>6.76</v>
      </c>
      <c r="D441">
        <v>4050</v>
      </c>
    </row>
    <row r="442" spans="1:6" x14ac:dyDescent="0.2">
      <c r="A442" t="s">
        <v>186</v>
      </c>
      <c r="B442">
        <v>766.66399999999999</v>
      </c>
      <c r="D442">
        <v>2135.0346666666669</v>
      </c>
      <c r="E442">
        <v>9002</v>
      </c>
      <c r="F442">
        <v>1000</v>
      </c>
    </row>
    <row r="443" spans="1:6" x14ac:dyDescent="0.2">
      <c r="A443" t="s">
        <v>187</v>
      </c>
      <c r="D443">
        <v>2013.65</v>
      </c>
    </row>
    <row r="444" spans="1:6" x14ac:dyDescent="0.2">
      <c r="A444" t="s">
        <v>188</v>
      </c>
      <c r="D444">
        <v>5233.34</v>
      </c>
    </row>
    <row r="445" spans="1:6" x14ac:dyDescent="0.2">
      <c r="A445" t="s">
        <v>189</v>
      </c>
    </row>
    <row r="446" spans="1:6" x14ac:dyDescent="0.2">
      <c r="A446" t="s">
        <v>190</v>
      </c>
      <c r="D446">
        <v>4500</v>
      </c>
    </row>
    <row r="447" spans="1:6" x14ac:dyDescent="0.2">
      <c r="A447" t="s">
        <v>191</v>
      </c>
      <c r="B447">
        <v>7.9130000000000003</v>
      </c>
      <c r="D447">
        <v>7751</v>
      </c>
      <c r="E447">
        <v>9502</v>
      </c>
      <c r="F447">
        <v>10000</v>
      </c>
    </row>
    <row r="448" spans="1:6" x14ac:dyDescent="0.2">
      <c r="A448" t="s">
        <v>192</v>
      </c>
      <c r="B448">
        <v>7.9130000000000003</v>
      </c>
      <c r="F448">
        <v>10000</v>
      </c>
    </row>
    <row r="449" spans="1:6" x14ac:dyDescent="0.2">
      <c r="A449" t="s">
        <v>193</v>
      </c>
      <c r="D449">
        <v>3850</v>
      </c>
    </row>
    <row r="450" spans="1:6" x14ac:dyDescent="0.2">
      <c r="A450" t="s">
        <v>194</v>
      </c>
      <c r="D450">
        <v>1352.7560000000001</v>
      </c>
      <c r="E450">
        <v>9002</v>
      </c>
      <c r="F450">
        <v>1000</v>
      </c>
    </row>
    <row r="451" spans="1:6" x14ac:dyDescent="0.2">
      <c r="A451" t="s">
        <v>195</v>
      </c>
      <c r="B451">
        <v>187.86133333333336</v>
      </c>
      <c r="D451">
        <v>7001</v>
      </c>
      <c r="E451">
        <v>9002</v>
      </c>
      <c r="F451">
        <v>9000</v>
      </c>
    </row>
    <row r="452" spans="1:6" x14ac:dyDescent="0.2">
      <c r="A452" t="s">
        <v>196</v>
      </c>
      <c r="D452">
        <v>4500</v>
      </c>
    </row>
    <row r="453" spans="1:6" x14ac:dyDescent="0.2">
      <c r="A453" t="s">
        <v>197</v>
      </c>
      <c r="B453">
        <v>6.76</v>
      </c>
      <c r="D453">
        <v>8000.666666666667</v>
      </c>
      <c r="E453">
        <v>9502</v>
      </c>
      <c r="F453">
        <v>10000</v>
      </c>
    </row>
    <row r="454" spans="1:6" x14ac:dyDescent="0.2">
      <c r="A454" t="s">
        <v>198</v>
      </c>
      <c r="D454">
        <v>4000</v>
      </c>
    </row>
    <row r="455" spans="1:6" x14ac:dyDescent="0.2">
      <c r="A455" t="s">
        <v>199</v>
      </c>
    </row>
    <row r="456" spans="1:6" x14ac:dyDescent="0.2">
      <c r="A456" t="s">
        <v>200</v>
      </c>
      <c r="B456">
        <v>6.7919999999999998</v>
      </c>
      <c r="D456">
        <v>7250</v>
      </c>
    </row>
    <row r="457" spans="1:6" x14ac:dyDescent="0.2">
      <c r="A457" t="s">
        <v>201</v>
      </c>
      <c r="D457">
        <v>4500</v>
      </c>
      <c r="E457">
        <v>9002</v>
      </c>
    </row>
    <row r="458" spans="1:6" x14ac:dyDescent="0.2">
      <c r="A458" t="s">
        <v>202</v>
      </c>
      <c r="D458">
        <v>4500</v>
      </c>
      <c r="E458">
        <v>9002</v>
      </c>
    </row>
    <row r="459" spans="1:6" x14ac:dyDescent="0.2">
      <c r="A459" t="s">
        <v>203</v>
      </c>
      <c r="B459">
        <v>7.907</v>
      </c>
      <c r="C459">
        <v>7.907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9"/>
  <sheetViews>
    <sheetView topLeftCell="A79" workbookViewId="0">
      <selection activeCell="C2" sqref="C2"/>
    </sheetView>
  </sheetViews>
  <sheetFormatPr defaultRowHeight="14.25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204</v>
      </c>
      <c r="B2">
        <v>533.33199999999999</v>
      </c>
      <c r="C2">
        <v>11.3</v>
      </c>
      <c r="D2">
        <v>3500</v>
      </c>
      <c r="E2">
        <v>10002</v>
      </c>
      <c r="F2">
        <v>4999.9960000000001</v>
      </c>
    </row>
    <row r="3" spans="1:6" x14ac:dyDescent="0.2">
      <c r="A3" t="s">
        <v>205</v>
      </c>
      <c r="B3">
        <v>416.66399999999999</v>
      </c>
      <c r="C3">
        <v>583.33199999999999</v>
      </c>
      <c r="D3">
        <v>3500</v>
      </c>
      <c r="E3">
        <v>10002</v>
      </c>
      <c r="F3">
        <v>5999.9960000000001</v>
      </c>
    </row>
    <row r="4" spans="1:6" x14ac:dyDescent="0.2">
      <c r="A4" t="s">
        <v>206</v>
      </c>
      <c r="B4">
        <v>416.66399999999999</v>
      </c>
      <c r="C4">
        <v>583.33199999999999</v>
      </c>
      <c r="D4">
        <v>3500</v>
      </c>
      <c r="E4">
        <v>10002</v>
      </c>
      <c r="F4">
        <v>5499.9960000000001</v>
      </c>
    </row>
    <row r="5" spans="1:6" x14ac:dyDescent="0.2">
      <c r="A5" t="s">
        <v>207</v>
      </c>
      <c r="B5">
        <v>416.66399999999999</v>
      </c>
      <c r="C5">
        <v>11.3</v>
      </c>
      <c r="D5">
        <v>3500</v>
      </c>
      <c r="E5">
        <v>10002</v>
      </c>
      <c r="F5">
        <v>5499.9960000000001</v>
      </c>
    </row>
    <row r="6" spans="1:6" x14ac:dyDescent="0.2">
      <c r="A6" t="s">
        <v>208</v>
      </c>
      <c r="B6">
        <v>816.66399999999999</v>
      </c>
      <c r="C6">
        <v>816.66399999999999</v>
      </c>
      <c r="D6">
        <v>4000</v>
      </c>
      <c r="E6">
        <v>10002</v>
      </c>
    </row>
    <row r="7" spans="1:6" x14ac:dyDescent="0.2">
      <c r="A7" t="s">
        <v>209</v>
      </c>
      <c r="B7">
        <v>416.66399999999999</v>
      </c>
      <c r="C7">
        <v>11.2</v>
      </c>
      <c r="D7">
        <v>3500</v>
      </c>
      <c r="E7">
        <v>10002</v>
      </c>
      <c r="F7">
        <v>4999.9960000000001</v>
      </c>
    </row>
    <row r="8" spans="1:6" x14ac:dyDescent="0.2">
      <c r="A8" t="s">
        <v>210</v>
      </c>
      <c r="B8">
        <v>483.33199999999999</v>
      </c>
      <c r="C8">
        <v>11.3</v>
      </c>
      <c r="D8">
        <v>3500</v>
      </c>
      <c r="E8">
        <v>10002</v>
      </c>
      <c r="F8">
        <v>4999.9960000000001</v>
      </c>
    </row>
    <row r="9" spans="1:6" x14ac:dyDescent="0.2">
      <c r="A9" t="s">
        <v>211</v>
      </c>
      <c r="B9">
        <v>416.66399999999999</v>
      </c>
      <c r="C9">
        <v>11.3</v>
      </c>
      <c r="D9">
        <v>3500</v>
      </c>
      <c r="E9">
        <v>10002</v>
      </c>
      <c r="F9">
        <v>5499.9960000000001</v>
      </c>
    </row>
    <row r="10" spans="1:6" x14ac:dyDescent="0.2">
      <c r="A10" t="s">
        <v>212</v>
      </c>
      <c r="B10">
        <v>416.66399999999999</v>
      </c>
      <c r="C10">
        <v>583.33199999999999</v>
      </c>
      <c r="D10">
        <v>3000</v>
      </c>
      <c r="E10">
        <v>10002</v>
      </c>
      <c r="F10">
        <v>6375</v>
      </c>
    </row>
    <row r="11" spans="1:6" x14ac:dyDescent="0.2">
      <c r="A11" t="s">
        <v>213</v>
      </c>
      <c r="B11">
        <v>416.66399999999999</v>
      </c>
      <c r="C11">
        <v>11.2</v>
      </c>
      <c r="D11">
        <v>3500</v>
      </c>
      <c r="E11">
        <v>10002</v>
      </c>
      <c r="F11">
        <v>4999.9960000000001</v>
      </c>
    </row>
    <row r="12" spans="1:6" x14ac:dyDescent="0.2">
      <c r="A12" t="s">
        <v>214</v>
      </c>
      <c r="B12">
        <v>416.66399999999999</v>
      </c>
      <c r="C12">
        <v>11.3</v>
      </c>
      <c r="D12">
        <v>3500</v>
      </c>
      <c r="E12">
        <v>10002</v>
      </c>
      <c r="F12">
        <v>7999.9960000000001</v>
      </c>
    </row>
    <row r="13" spans="1:6" x14ac:dyDescent="0.2">
      <c r="A13" t="s">
        <v>215</v>
      </c>
      <c r="B13">
        <v>416.66399999999999</v>
      </c>
      <c r="C13">
        <v>583.33199999999999</v>
      </c>
      <c r="D13">
        <v>3500</v>
      </c>
      <c r="E13">
        <v>10002</v>
      </c>
      <c r="F13">
        <v>7999.9960000000001</v>
      </c>
    </row>
    <row r="14" spans="1:6" x14ac:dyDescent="0.2">
      <c r="A14" t="s">
        <v>216</v>
      </c>
      <c r="B14">
        <v>850</v>
      </c>
      <c r="C14">
        <v>850</v>
      </c>
      <c r="D14">
        <v>4000</v>
      </c>
      <c r="E14">
        <v>10002</v>
      </c>
    </row>
    <row r="15" spans="1:6" x14ac:dyDescent="0.2">
      <c r="A15" t="s">
        <v>217</v>
      </c>
      <c r="B15">
        <v>700</v>
      </c>
      <c r="D15">
        <v>700</v>
      </c>
      <c r="E15">
        <v>10002</v>
      </c>
    </row>
    <row r="16" spans="1:6" x14ac:dyDescent="0.2">
      <c r="A16" t="s">
        <v>218</v>
      </c>
      <c r="B16">
        <v>766.66399999999999</v>
      </c>
      <c r="D16">
        <v>4000</v>
      </c>
      <c r="E16">
        <v>10002</v>
      </c>
    </row>
    <row r="17" spans="1:6" x14ac:dyDescent="0.2">
      <c r="A17" t="s">
        <v>219</v>
      </c>
      <c r="B17">
        <v>550</v>
      </c>
      <c r="C17">
        <v>550</v>
      </c>
      <c r="D17">
        <v>750</v>
      </c>
      <c r="E17">
        <v>10002</v>
      </c>
      <c r="F17">
        <v>8000</v>
      </c>
    </row>
    <row r="18" spans="1:6" x14ac:dyDescent="0.2">
      <c r="A18" t="s">
        <v>220</v>
      </c>
      <c r="B18">
        <v>700</v>
      </c>
      <c r="C18">
        <v>700</v>
      </c>
      <c r="D18">
        <v>700</v>
      </c>
      <c r="E18">
        <v>10002</v>
      </c>
    </row>
    <row r="19" spans="1:6" x14ac:dyDescent="0.2">
      <c r="A19" t="s">
        <v>221</v>
      </c>
      <c r="B19">
        <v>700</v>
      </c>
      <c r="D19">
        <v>700</v>
      </c>
      <c r="E19">
        <v>10002</v>
      </c>
    </row>
    <row r="20" spans="1:6" x14ac:dyDescent="0.2">
      <c r="A20" t="s">
        <v>222</v>
      </c>
      <c r="B20">
        <v>700</v>
      </c>
      <c r="C20">
        <v>700</v>
      </c>
      <c r="D20">
        <v>700</v>
      </c>
      <c r="E20">
        <v>10002</v>
      </c>
    </row>
    <row r="21" spans="1:6" x14ac:dyDescent="0.2">
      <c r="A21" t="s">
        <v>223</v>
      </c>
      <c r="B21">
        <v>416.66399999999999</v>
      </c>
      <c r="C21">
        <v>583.33199999999999</v>
      </c>
      <c r="D21">
        <v>3500</v>
      </c>
      <c r="E21">
        <v>10002</v>
      </c>
      <c r="F21">
        <v>7999.9960000000001</v>
      </c>
    </row>
    <row r="22" spans="1:6" x14ac:dyDescent="0.2">
      <c r="A22" t="s">
        <v>224</v>
      </c>
      <c r="B22">
        <v>416.66399999999999</v>
      </c>
      <c r="C22">
        <v>10.9</v>
      </c>
      <c r="D22">
        <v>3500</v>
      </c>
      <c r="E22">
        <v>10002</v>
      </c>
      <c r="F22">
        <v>6375</v>
      </c>
    </row>
    <row r="23" spans="1:6" x14ac:dyDescent="0.2">
      <c r="A23" t="s">
        <v>225</v>
      </c>
      <c r="B23">
        <v>700</v>
      </c>
      <c r="C23">
        <v>700</v>
      </c>
      <c r="D23">
        <v>700</v>
      </c>
      <c r="E23">
        <v>10002</v>
      </c>
    </row>
    <row r="24" spans="1:6" x14ac:dyDescent="0.2">
      <c r="A24" t="s">
        <v>226</v>
      </c>
      <c r="B24">
        <v>416.66399999999999</v>
      </c>
      <c r="C24">
        <v>583.33199999999999</v>
      </c>
      <c r="D24">
        <v>3500</v>
      </c>
      <c r="E24">
        <v>10002</v>
      </c>
      <c r="F24">
        <v>4999.9960000000001</v>
      </c>
    </row>
    <row r="25" spans="1:6" x14ac:dyDescent="0.2">
      <c r="A25" t="s">
        <v>227</v>
      </c>
      <c r="B25">
        <v>11.2</v>
      </c>
      <c r="C25">
        <v>583.33199999999999</v>
      </c>
      <c r="D25">
        <v>3500</v>
      </c>
      <c r="E25">
        <v>10002</v>
      </c>
      <c r="F25">
        <v>4999.9960000000001</v>
      </c>
    </row>
    <row r="26" spans="1:6" x14ac:dyDescent="0.2">
      <c r="A26" t="s">
        <v>228</v>
      </c>
      <c r="B26">
        <v>433.33199999999999</v>
      </c>
      <c r="C26">
        <v>633.33199999999999</v>
      </c>
      <c r="D26">
        <v>3500</v>
      </c>
      <c r="E26">
        <v>10002</v>
      </c>
      <c r="F26">
        <v>5499.9960000000001</v>
      </c>
    </row>
    <row r="27" spans="1:6" x14ac:dyDescent="0.2">
      <c r="A27" t="s">
        <v>229</v>
      </c>
      <c r="B27">
        <v>500</v>
      </c>
      <c r="E27">
        <v>10004</v>
      </c>
      <c r="F27">
        <v>9999.9959999999992</v>
      </c>
    </row>
    <row r="28" spans="1:6" x14ac:dyDescent="0.2">
      <c r="A28" t="s">
        <v>230</v>
      </c>
      <c r="B28">
        <v>2970.81</v>
      </c>
      <c r="C28">
        <v>3192.94</v>
      </c>
      <c r="D28">
        <v>3000</v>
      </c>
      <c r="E28">
        <v>3192.94</v>
      </c>
    </row>
    <row r="29" spans="1:6" x14ac:dyDescent="0.2">
      <c r="A29" t="s">
        <v>231</v>
      </c>
      <c r="B29">
        <v>3000.01</v>
      </c>
      <c r="D29">
        <v>3000</v>
      </c>
      <c r="E29">
        <v>3181.81</v>
      </c>
      <c r="F29">
        <v>10000</v>
      </c>
    </row>
    <row r="30" spans="1:6" x14ac:dyDescent="0.2">
      <c r="A30" t="s">
        <v>232</v>
      </c>
      <c r="B30">
        <v>500</v>
      </c>
      <c r="C30">
        <v>500</v>
      </c>
      <c r="D30">
        <v>3000</v>
      </c>
      <c r="E30">
        <v>2530.2800000000002</v>
      </c>
      <c r="F30">
        <v>7499.9960000000001</v>
      </c>
    </row>
    <row r="31" spans="1:6" x14ac:dyDescent="0.2">
      <c r="A31" t="s">
        <v>233</v>
      </c>
      <c r="B31">
        <v>516.66399999999999</v>
      </c>
      <c r="C31">
        <v>516.66399999999999</v>
      </c>
      <c r="E31">
        <v>10004</v>
      </c>
      <c r="F31">
        <v>9999.9959999999992</v>
      </c>
    </row>
    <row r="32" spans="1:6" x14ac:dyDescent="0.2">
      <c r="A32" t="s">
        <v>234</v>
      </c>
      <c r="B32">
        <v>500</v>
      </c>
      <c r="C32">
        <v>500</v>
      </c>
      <c r="E32">
        <v>10004</v>
      </c>
      <c r="F32">
        <v>10000.016</v>
      </c>
    </row>
    <row r="33" spans="1:6" x14ac:dyDescent="0.2">
      <c r="A33" t="s">
        <v>235</v>
      </c>
      <c r="B33">
        <v>500</v>
      </c>
      <c r="E33">
        <v>10004</v>
      </c>
      <c r="F33">
        <v>10000.016</v>
      </c>
    </row>
    <row r="34" spans="1:6" x14ac:dyDescent="0.2">
      <c r="A34" t="s">
        <v>236</v>
      </c>
      <c r="B34">
        <v>2366.2640000000001</v>
      </c>
      <c r="C34">
        <v>3252.8159999999998</v>
      </c>
      <c r="D34">
        <v>3000</v>
      </c>
      <c r="E34">
        <v>3041</v>
      </c>
      <c r="F34">
        <v>7499.9960000000001</v>
      </c>
    </row>
    <row r="35" spans="1:6" x14ac:dyDescent="0.2">
      <c r="A35" t="s">
        <v>237</v>
      </c>
      <c r="B35">
        <v>7.4859999999999998</v>
      </c>
      <c r="C35">
        <v>500</v>
      </c>
      <c r="D35">
        <v>4250</v>
      </c>
      <c r="E35">
        <v>9999.9959999999992</v>
      </c>
      <c r="F35">
        <v>9999.9959999999992</v>
      </c>
    </row>
    <row r="36" spans="1:6" x14ac:dyDescent="0.2">
      <c r="A36" t="s">
        <v>238</v>
      </c>
      <c r="B36">
        <v>516.66399999999999</v>
      </c>
      <c r="C36">
        <v>516.66399999999999</v>
      </c>
      <c r="D36">
        <v>3000</v>
      </c>
      <c r="E36">
        <v>2497.5500000000002</v>
      </c>
      <c r="F36">
        <v>9999.9959999999992</v>
      </c>
    </row>
    <row r="37" spans="1:6" x14ac:dyDescent="0.2">
      <c r="A37" t="s">
        <v>239</v>
      </c>
      <c r="B37">
        <v>500</v>
      </c>
      <c r="C37">
        <v>500</v>
      </c>
      <c r="D37">
        <v>3000</v>
      </c>
      <c r="E37">
        <v>3076.33</v>
      </c>
      <c r="F37">
        <v>10000</v>
      </c>
    </row>
    <row r="38" spans="1:6" x14ac:dyDescent="0.2">
      <c r="A38" t="s">
        <v>240</v>
      </c>
      <c r="B38">
        <v>2965.37</v>
      </c>
      <c r="C38">
        <v>3115.26</v>
      </c>
      <c r="D38">
        <v>3000</v>
      </c>
      <c r="E38">
        <v>3115.26</v>
      </c>
      <c r="F38">
        <v>10000</v>
      </c>
    </row>
    <row r="39" spans="1:6" x14ac:dyDescent="0.2">
      <c r="A39" t="s">
        <v>241</v>
      </c>
      <c r="B39">
        <v>500</v>
      </c>
      <c r="C39">
        <v>500</v>
      </c>
      <c r="D39">
        <v>3000</v>
      </c>
      <c r="E39">
        <v>2970.61</v>
      </c>
      <c r="F39">
        <v>10000</v>
      </c>
    </row>
    <row r="40" spans="1:6" x14ac:dyDescent="0.2">
      <c r="A40" t="s">
        <v>242</v>
      </c>
      <c r="B40">
        <v>416.66399999999999</v>
      </c>
      <c r="C40">
        <v>416.66399999999999</v>
      </c>
      <c r="E40">
        <v>10004</v>
      </c>
      <c r="F40">
        <v>10000.016</v>
      </c>
    </row>
    <row r="41" spans="1:6" x14ac:dyDescent="0.2">
      <c r="A41" t="s">
        <v>243</v>
      </c>
      <c r="B41">
        <v>500</v>
      </c>
      <c r="E41">
        <v>10004</v>
      </c>
      <c r="F41">
        <v>9999.9959999999992</v>
      </c>
    </row>
    <row r="42" spans="1:6" x14ac:dyDescent="0.2">
      <c r="A42" t="s">
        <v>244</v>
      </c>
      <c r="B42">
        <v>450</v>
      </c>
      <c r="C42">
        <v>2970.61</v>
      </c>
      <c r="D42">
        <v>3000</v>
      </c>
      <c r="E42">
        <v>2970.61</v>
      </c>
      <c r="F42">
        <v>10000</v>
      </c>
    </row>
    <row r="43" spans="1:6" x14ac:dyDescent="0.2">
      <c r="A43" t="s">
        <v>245</v>
      </c>
      <c r="B43">
        <v>500</v>
      </c>
      <c r="E43">
        <v>10004</v>
      </c>
      <c r="F43">
        <v>9999.9959999999992</v>
      </c>
    </row>
    <row r="44" spans="1:6" x14ac:dyDescent="0.2">
      <c r="A44" t="s">
        <v>246</v>
      </c>
      <c r="B44">
        <v>500</v>
      </c>
      <c r="E44">
        <v>10004</v>
      </c>
      <c r="F44">
        <v>10000.016</v>
      </c>
    </row>
    <row r="45" spans="1:6" x14ac:dyDescent="0.2">
      <c r="A45" t="s">
        <v>247</v>
      </c>
      <c r="B45">
        <v>450</v>
      </c>
      <c r="D45">
        <v>2450</v>
      </c>
      <c r="F45">
        <v>9999.9959999999992</v>
      </c>
    </row>
    <row r="46" spans="1:6" x14ac:dyDescent="0.2">
      <c r="A46" t="s">
        <v>248</v>
      </c>
      <c r="B46">
        <v>3042.13</v>
      </c>
      <c r="C46">
        <v>3222.99</v>
      </c>
      <c r="D46">
        <v>3000</v>
      </c>
      <c r="E46">
        <v>3222.99</v>
      </c>
    </row>
    <row r="47" spans="1:6" x14ac:dyDescent="0.2">
      <c r="A47" t="s">
        <v>249</v>
      </c>
      <c r="B47">
        <v>400</v>
      </c>
      <c r="C47">
        <v>500</v>
      </c>
      <c r="E47">
        <v>10004</v>
      </c>
    </row>
    <row r="48" spans="1:6" x14ac:dyDescent="0.2">
      <c r="A48" t="s">
        <v>250</v>
      </c>
      <c r="B48">
        <v>500</v>
      </c>
      <c r="C48">
        <v>500</v>
      </c>
      <c r="E48">
        <v>10002</v>
      </c>
      <c r="F48">
        <v>10000.016</v>
      </c>
    </row>
    <row r="49" spans="1:6" x14ac:dyDescent="0.2">
      <c r="A49" t="s">
        <v>251</v>
      </c>
      <c r="B49">
        <v>300</v>
      </c>
      <c r="C49">
        <v>500</v>
      </c>
      <c r="E49">
        <v>10004</v>
      </c>
      <c r="F49">
        <v>10000.016</v>
      </c>
    </row>
    <row r="50" spans="1:6" x14ac:dyDescent="0.2">
      <c r="A50" t="s">
        <v>252</v>
      </c>
      <c r="B50">
        <v>300</v>
      </c>
      <c r="C50">
        <v>500</v>
      </c>
      <c r="E50">
        <v>10004</v>
      </c>
      <c r="F50">
        <v>10000.016</v>
      </c>
    </row>
    <row r="51" spans="1:6" x14ac:dyDescent="0.2">
      <c r="A51" t="s">
        <v>253</v>
      </c>
      <c r="B51">
        <v>466.66399999999999</v>
      </c>
      <c r="C51">
        <v>466.66399999999999</v>
      </c>
      <c r="D51">
        <v>2450</v>
      </c>
    </row>
    <row r="52" spans="1:6" x14ac:dyDescent="0.2">
      <c r="A52" t="s">
        <v>254</v>
      </c>
      <c r="B52">
        <v>500</v>
      </c>
      <c r="C52">
        <v>500</v>
      </c>
      <c r="E52">
        <v>10004</v>
      </c>
      <c r="F52">
        <v>10000.016</v>
      </c>
    </row>
    <row r="53" spans="1:6" x14ac:dyDescent="0.2">
      <c r="A53" t="s">
        <v>255</v>
      </c>
      <c r="B53">
        <v>500</v>
      </c>
      <c r="C53">
        <v>500</v>
      </c>
      <c r="D53">
        <v>3000</v>
      </c>
      <c r="E53">
        <v>3066.82</v>
      </c>
      <c r="F53">
        <v>10000</v>
      </c>
    </row>
    <row r="54" spans="1:6" x14ac:dyDescent="0.2">
      <c r="A54" t="s">
        <v>256</v>
      </c>
      <c r="B54">
        <v>466.66399999999999</v>
      </c>
      <c r="C54">
        <v>500</v>
      </c>
      <c r="D54">
        <v>2450</v>
      </c>
      <c r="E54">
        <v>10004</v>
      </c>
      <c r="F54">
        <v>10000.016</v>
      </c>
    </row>
    <row r="55" spans="1:6" x14ac:dyDescent="0.2">
      <c r="A55" t="s">
        <v>257</v>
      </c>
      <c r="B55">
        <v>500</v>
      </c>
      <c r="C55">
        <v>500</v>
      </c>
      <c r="D55">
        <v>3500</v>
      </c>
      <c r="E55">
        <v>10004</v>
      </c>
      <c r="F55">
        <v>9999.9959999999992</v>
      </c>
    </row>
    <row r="56" spans="1:6" x14ac:dyDescent="0.2">
      <c r="A56" t="s">
        <v>258</v>
      </c>
      <c r="B56">
        <v>500</v>
      </c>
      <c r="E56">
        <v>10004</v>
      </c>
      <c r="F56">
        <v>9999.9959999999992</v>
      </c>
    </row>
    <row r="57" spans="1:6" x14ac:dyDescent="0.2">
      <c r="A57" t="s">
        <v>259</v>
      </c>
      <c r="B57">
        <v>500</v>
      </c>
      <c r="C57">
        <v>500</v>
      </c>
      <c r="D57">
        <v>2450</v>
      </c>
      <c r="E57">
        <v>2988.26</v>
      </c>
      <c r="F57">
        <v>7499.9960000000001</v>
      </c>
    </row>
    <row r="58" spans="1:6" x14ac:dyDescent="0.2">
      <c r="A58" t="s">
        <v>260</v>
      </c>
      <c r="B58">
        <v>2391.0079999999998</v>
      </c>
      <c r="D58">
        <v>3766.6640000000002</v>
      </c>
      <c r="E58">
        <v>2391.0079999999998</v>
      </c>
      <c r="F58">
        <v>7499.9960000000001</v>
      </c>
    </row>
    <row r="59" spans="1:6" x14ac:dyDescent="0.2">
      <c r="A59" t="s">
        <v>261</v>
      </c>
      <c r="B59">
        <v>2808.4960000000001</v>
      </c>
      <c r="C59">
        <v>2916.672</v>
      </c>
      <c r="D59">
        <v>3766.6640000000002</v>
      </c>
      <c r="E59">
        <v>2808.4960000000001</v>
      </c>
      <c r="F59">
        <v>7499.9960000000001</v>
      </c>
    </row>
    <row r="60" spans="1:6" x14ac:dyDescent="0.2">
      <c r="A60" t="s">
        <v>262</v>
      </c>
      <c r="B60">
        <v>500</v>
      </c>
      <c r="E60">
        <v>10004</v>
      </c>
      <c r="F60">
        <v>10000</v>
      </c>
    </row>
    <row r="61" spans="1:6" x14ac:dyDescent="0.2">
      <c r="A61" t="s">
        <v>263</v>
      </c>
      <c r="B61">
        <v>600</v>
      </c>
      <c r="C61">
        <v>600</v>
      </c>
      <c r="E61">
        <v>10004</v>
      </c>
      <c r="F61">
        <v>10000</v>
      </c>
    </row>
    <row r="62" spans="1:6" x14ac:dyDescent="0.2">
      <c r="A62" t="s">
        <v>264</v>
      </c>
      <c r="B62">
        <v>500</v>
      </c>
      <c r="C62">
        <v>500</v>
      </c>
      <c r="E62">
        <v>10004</v>
      </c>
      <c r="F62">
        <v>10000</v>
      </c>
    </row>
    <row r="63" spans="1:6" x14ac:dyDescent="0.2">
      <c r="A63" t="s">
        <v>265</v>
      </c>
      <c r="B63">
        <v>3041</v>
      </c>
      <c r="D63">
        <v>3000</v>
      </c>
      <c r="E63">
        <v>3041</v>
      </c>
      <c r="F63">
        <v>10000</v>
      </c>
    </row>
    <row r="64" spans="1:6" x14ac:dyDescent="0.2">
      <c r="A64" t="s">
        <v>266</v>
      </c>
      <c r="B64">
        <v>3047.38</v>
      </c>
      <c r="D64">
        <v>3000</v>
      </c>
      <c r="E64">
        <v>3047.38</v>
      </c>
      <c r="F64">
        <v>10000</v>
      </c>
    </row>
    <row r="65" spans="1:6" x14ac:dyDescent="0.2">
      <c r="A65" t="s">
        <v>267</v>
      </c>
      <c r="B65">
        <v>500</v>
      </c>
      <c r="C65">
        <v>500</v>
      </c>
      <c r="E65">
        <v>10004</v>
      </c>
      <c r="F65">
        <v>9999.9959999999992</v>
      </c>
    </row>
    <row r="66" spans="1:6" x14ac:dyDescent="0.2">
      <c r="A66" t="s">
        <v>268</v>
      </c>
      <c r="B66">
        <v>5.593</v>
      </c>
      <c r="C66">
        <v>516.66399999999999</v>
      </c>
      <c r="D66">
        <v>3000</v>
      </c>
      <c r="E66">
        <v>2232.3200000000002</v>
      </c>
      <c r="F66">
        <v>10000</v>
      </c>
    </row>
    <row r="67" spans="1:6" x14ac:dyDescent="0.2">
      <c r="A67" t="s">
        <v>269</v>
      </c>
      <c r="B67">
        <v>5.63</v>
      </c>
      <c r="C67">
        <v>500</v>
      </c>
      <c r="D67">
        <v>3000</v>
      </c>
      <c r="E67">
        <v>2039.94</v>
      </c>
      <c r="F67">
        <v>9999.9959999999992</v>
      </c>
    </row>
    <row r="68" spans="1:6" x14ac:dyDescent="0.2">
      <c r="A68" t="s">
        <v>270</v>
      </c>
      <c r="B68">
        <v>500</v>
      </c>
      <c r="E68">
        <v>10004</v>
      </c>
      <c r="F68">
        <v>9999.9959999999992</v>
      </c>
    </row>
    <row r="69" spans="1:6" x14ac:dyDescent="0.2">
      <c r="A69" t="s">
        <v>271</v>
      </c>
      <c r="B69">
        <v>399.99978637695301</v>
      </c>
      <c r="C69">
        <v>500</v>
      </c>
      <c r="D69">
        <v>3227.11206054687</v>
      </c>
      <c r="E69">
        <v>10004</v>
      </c>
      <c r="F69">
        <v>9999.9959999999992</v>
      </c>
    </row>
    <row r="70" spans="1:6" x14ac:dyDescent="0.2">
      <c r="A70" t="s">
        <v>272</v>
      </c>
      <c r="B70">
        <v>3229.71</v>
      </c>
      <c r="C70">
        <v>2720.75</v>
      </c>
      <c r="D70">
        <v>3000</v>
      </c>
      <c r="E70">
        <v>2720.75</v>
      </c>
      <c r="F70">
        <v>10000</v>
      </c>
    </row>
    <row r="71" spans="1:6" x14ac:dyDescent="0.2">
      <c r="A71" t="s">
        <v>273</v>
      </c>
      <c r="B71">
        <v>516.66399999999999</v>
      </c>
      <c r="C71">
        <v>516.66399999999999</v>
      </c>
      <c r="E71">
        <v>10004</v>
      </c>
      <c r="F71">
        <v>9999.9959999999992</v>
      </c>
    </row>
    <row r="72" spans="1:6" x14ac:dyDescent="0.2">
      <c r="A72" t="s">
        <v>274</v>
      </c>
      <c r="B72">
        <v>3000.01</v>
      </c>
      <c r="D72">
        <v>3000</v>
      </c>
      <c r="E72">
        <v>3189.01</v>
      </c>
      <c r="F72">
        <v>10000</v>
      </c>
    </row>
    <row r="73" spans="1:6" x14ac:dyDescent="0.2">
      <c r="A73" t="s">
        <v>275</v>
      </c>
      <c r="B73">
        <v>500</v>
      </c>
      <c r="C73">
        <v>500</v>
      </c>
      <c r="D73">
        <v>2266.6640000000002</v>
      </c>
    </row>
    <row r="74" spans="1:6" x14ac:dyDescent="0.2">
      <c r="A74" t="s">
        <v>276</v>
      </c>
      <c r="B74">
        <v>500</v>
      </c>
      <c r="E74">
        <v>10002</v>
      </c>
      <c r="F74">
        <v>10000.016</v>
      </c>
    </row>
    <row r="75" spans="1:6" x14ac:dyDescent="0.2">
      <c r="A75" t="s">
        <v>277</v>
      </c>
      <c r="B75">
        <v>500</v>
      </c>
      <c r="E75">
        <v>10004</v>
      </c>
      <c r="F75">
        <v>10000.016</v>
      </c>
    </row>
    <row r="76" spans="1:6" x14ac:dyDescent="0.2">
      <c r="A76" t="s">
        <v>278</v>
      </c>
      <c r="C76">
        <v>466.66399999999999</v>
      </c>
      <c r="D76">
        <v>2433.3319999999999</v>
      </c>
    </row>
    <row r="77" spans="1:6" x14ac:dyDescent="0.2">
      <c r="A77" t="s">
        <v>279</v>
      </c>
      <c r="B77">
        <v>500</v>
      </c>
      <c r="C77">
        <v>500</v>
      </c>
      <c r="F77">
        <v>10000.016</v>
      </c>
    </row>
    <row r="78" spans="1:6" x14ac:dyDescent="0.2">
      <c r="A78" t="s">
        <v>280</v>
      </c>
      <c r="B78">
        <v>500</v>
      </c>
      <c r="C78">
        <v>500</v>
      </c>
      <c r="E78">
        <v>10004</v>
      </c>
      <c r="F78">
        <v>9999.9959999999992</v>
      </c>
    </row>
    <row r="79" spans="1:6" x14ac:dyDescent="0.2">
      <c r="A79" t="s">
        <v>281</v>
      </c>
      <c r="B79">
        <v>3026.5</v>
      </c>
      <c r="C79">
        <v>3026.5</v>
      </c>
      <c r="D79">
        <v>3000</v>
      </c>
      <c r="E79">
        <v>3026.5</v>
      </c>
      <c r="F79">
        <v>10000</v>
      </c>
    </row>
    <row r="80" spans="1:6" x14ac:dyDescent="0.2">
      <c r="A80" t="s">
        <v>282</v>
      </c>
      <c r="B80">
        <v>500</v>
      </c>
      <c r="C80">
        <v>500</v>
      </c>
      <c r="E80">
        <v>10004</v>
      </c>
      <c r="F80">
        <v>9999.9959999999992</v>
      </c>
    </row>
    <row r="81" spans="1:6" x14ac:dyDescent="0.2">
      <c r="A81" t="s">
        <v>283</v>
      </c>
      <c r="B81">
        <v>3000</v>
      </c>
      <c r="D81">
        <v>3000</v>
      </c>
      <c r="E81">
        <v>3000</v>
      </c>
      <c r="F81">
        <v>10000</v>
      </c>
    </row>
    <row r="82" spans="1:6" x14ac:dyDescent="0.2">
      <c r="A82" t="s">
        <v>284</v>
      </c>
      <c r="B82">
        <v>3228.58</v>
      </c>
      <c r="D82">
        <v>3000</v>
      </c>
      <c r="E82">
        <v>3228.58</v>
      </c>
      <c r="F82">
        <v>10000</v>
      </c>
    </row>
    <row r="83" spans="1:6" x14ac:dyDescent="0.2">
      <c r="A83" t="s">
        <v>285</v>
      </c>
      <c r="B83">
        <v>500</v>
      </c>
      <c r="C83">
        <v>500</v>
      </c>
      <c r="D83">
        <v>10000</v>
      </c>
      <c r="E83">
        <v>10004</v>
      </c>
    </row>
    <row r="84" spans="1:6" x14ac:dyDescent="0.2">
      <c r="A84" t="s">
        <v>286</v>
      </c>
      <c r="B84">
        <v>3054.22</v>
      </c>
      <c r="D84">
        <v>3000</v>
      </c>
      <c r="E84">
        <v>3054.22</v>
      </c>
      <c r="F84">
        <v>10000</v>
      </c>
    </row>
    <row r="85" spans="1:6" x14ac:dyDescent="0.2">
      <c r="A85" t="s">
        <v>287</v>
      </c>
      <c r="B85">
        <v>3000.01</v>
      </c>
      <c r="D85">
        <v>3000</v>
      </c>
      <c r="E85">
        <v>3161.55</v>
      </c>
      <c r="F85">
        <v>10000</v>
      </c>
    </row>
    <row r="86" spans="1:6" x14ac:dyDescent="0.2">
      <c r="A86" t="s">
        <v>288</v>
      </c>
      <c r="B86">
        <v>696.67779541015602</v>
      </c>
      <c r="D86">
        <v>5780.3623046875</v>
      </c>
      <c r="E86">
        <v>11000</v>
      </c>
      <c r="F86">
        <v>3316.38330078125</v>
      </c>
    </row>
    <row r="87" spans="1:6" x14ac:dyDescent="0.2">
      <c r="A87" t="s">
        <v>289</v>
      </c>
      <c r="B87">
        <v>5.6150000000000002</v>
      </c>
      <c r="C87">
        <v>1722.38</v>
      </c>
      <c r="D87">
        <v>3000</v>
      </c>
      <c r="E87">
        <v>1722.38</v>
      </c>
      <c r="F87">
        <v>10000</v>
      </c>
    </row>
    <row r="88" spans="1:6" x14ac:dyDescent="0.2">
      <c r="A88" t="s">
        <v>290</v>
      </c>
      <c r="B88">
        <v>5.6420000000000003</v>
      </c>
      <c r="C88">
        <v>2140.9</v>
      </c>
      <c r="D88">
        <v>3000</v>
      </c>
      <c r="E88">
        <v>2140.9</v>
      </c>
      <c r="F88">
        <v>10000</v>
      </c>
    </row>
    <row r="89" spans="1:6" x14ac:dyDescent="0.2">
      <c r="A89" t="s">
        <v>291</v>
      </c>
      <c r="B89">
        <v>416.66800000000001</v>
      </c>
      <c r="C89">
        <v>416.66800000000001</v>
      </c>
      <c r="D89">
        <v>4916.67</v>
      </c>
      <c r="E89">
        <v>8002</v>
      </c>
      <c r="F89">
        <v>10000</v>
      </c>
    </row>
    <row r="90" spans="1:6" x14ac:dyDescent="0.2">
      <c r="A90" t="s">
        <v>292</v>
      </c>
      <c r="B90">
        <v>5.5709999999999997</v>
      </c>
      <c r="C90">
        <v>1972.37</v>
      </c>
      <c r="D90">
        <v>3000</v>
      </c>
      <c r="E90">
        <v>1972.3</v>
      </c>
      <c r="F90">
        <v>10000</v>
      </c>
    </row>
    <row r="91" spans="1:6" x14ac:dyDescent="0.2">
      <c r="A91" t="s">
        <v>293</v>
      </c>
      <c r="B91">
        <v>5.64</v>
      </c>
      <c r="C91">
        <v>2040.84</v>
      </c>
      <c r="D91">
        <v>3400</v>
      </c>
      <c r="E91">
        <v>2040.84</v>
      </c>
      <c r="F91">
        <v>10000</v>
      </c>
    </row>
    <row r="92" spans="1:6" x14ac:dyDescent="0.2">
      <c r="A92" t="s">
        <v>294</v>
      </c>
      <c r="B92">
        <v>5.6840000000000002</v>
      </c>
      <c r="C92">
        <v>500</v>
      </c>
      <c r="D92">
        <v>4000</v>
      </c>
      <c r="E92">
        <v>3081.66</v>
      </c>
      <c r="F92">
        <v>9999.9959999999992</v>
      </c>
    </row>
    <row r="93" spans="1:6" x14ac:dyDescent="0.2">
      <c r="A93" t="s">
        <v>295</v>
      </c>
      <c r="B93">
        <v>5.68</v>
      </c>
      <c r="D93">
        <v>3000</v>
      </c>
      <c r="E93">
        <v>2970.47</v>
      </c>
      <c r="F93">
        <v>10000</v>
      </c>
    </row>
    <row r="94" spans="1:6" x14ac:dyDescent="0.2">
      <c r="A94" t="s">
        <v>296</v>
      </c>
      <c r="B94">
        <v>500</v>
      </c>
      <c r="C94">
        <v>500</v>
      </c>
      <c r="D94">
        <v>10000</v>
      </c>
      <c r="E94">
        <v>10004</v>
      </c>
    </row>
    <row r="95" spans="1:6" x14ac:dyDescent="0.2">
      <c r="A95" t="s">
        <v>297</v>
      </c>
      <c r="B95">
        <v>5.8339999999999996</v>
      </c>
      <c r="C95">
        <v>2969.99</v>
      </c>
      <c r="D95">
        <v>4000</v>
      </c>
      <c r="E95">
        <v>2969.99</v>
      </c>
      <c r="F95">
        <v>10000</v>
      </c>
    </row>
    <row r="96" spans="1:6" x14ac:dyDescent="0.2">
      <c r="A96" t="s">
        <v>298</v>
      </c>
      <c r="B96">
        <v>5.8339999999999996</v>
      </c>
      <c r="C96">
        <v>3042.02</v>
      </c>
      <c r="D96">
        <v>4000</v>
      </c>
      <c r="E96">
        <v>3042.02</v>
      </c>
      <c r="F96">
        <v>10000</v>
      </c>
    </row>
    <row r="97" spans="1:6" x14ac:dyDescent="0.2">
      <c r="A97" t="s">
        <v>299</v>
      </c>
      <c r="B97">
        <v>5.0439999999999996</v>
      </c>
      <c r="C97">
        <v>3066.62</v>
      </c>
      <c r="D97">
        <v>4000</v>
      </c>
      <c r="E97">
        <v>3066.62</v>
      </c>
      <c r="F97">
        <v>10000</v>
      </c>
    </row>
    <row r="98" spans="1:6" x14ac:dyDescent="0.2">
      <c r="A98" t="s">
        <v>300</v>
      </c>
      <c r="B98">
        <v>5.8339999999999996</v>
      </c>
      <c r="D98">
        <v>4000</v>
      </c>
      <c r="E98">
        <v>2970.68</v>
      </c>
      <c r="F98">
        <v>10000</v>
      </c>
    </row>
    <row r="99" spans="1:6" x14ac:dyDescent="0.2">
      <c r="A99" t="s">
        <v>301</v>
      </c>
      <c r="E99">
        <v>10002</v>
      </c>
    </row>
    <row r="100" spans="1:6" x14ac:dyDescent="0.2">
      <c r="A100" t="s">
        <v>302</v>
      </c>
      <c r="E100">
        <v>10002</v>
      </c>
    </row>
    <row r="101" spans="1:6" x14ac:dyDescent="0.2">
      <c r="A101" t="s">
        <v>303</v>
      </c>
      <c r="E101">
        <v>10002</v>
      </c>
    </row>
    <row r="102" spans="1:6" x14ac:dyDescent="0.2">
      <c r="A102" t="s">
        <v>304</v>
      </c>
      <c r="E102">
        <v>10002</v>
      </c>
    </row>
    <row r="103" spans="1:6" x14ac:dyDescent="0.2">
      <c r="A103" t="s">
        <v>305</v>
      </c>
    </row>
    <row r="104" spans="1:6" x14ac:dyDescent="0.2">
      <c r="A104" t="s">
        <v>306</v>
      </c>
      <c r="E104">
        <v>10002</v>
      </c>
    </row>
    <row r="105" spans="1:6" x14ac:dyDescent="0.2">
      <c r="A105" t="s">
        <v>307</v>
      </c>
    </row>
    <row r="106" spans="1:6" x14ac:dyDescent="0.2">
      <c r="A106" t="s">
        <v>308</v>
      </c>
      <c r="E106">
        <v>10002</v>
      </c>
      <c r="F106">
        <v>9999.9959999999992</v>
      </c>
    </row>
    <row r="107" spans="1:6" x14ac:dyDescent="0.2">
      <c r="A107" t="s">
        <v>309</v>
      </c>
      <c r="E107">
        <v>10002</v>
      </c>
      <c r="F107">
        <v>8999.9959999999992</v>
      </c>
    </row>
    <row r="108" spans="1:6" x14ac:dyDescent="0.2">
      <c r="A108" t="s">
        <v>310</v>
      </c>
      <c r="E108">
        <v>10002</v>
      </c>
      <c r="F108">
        <v>9999.9959999999992</v>
      </c>
    </row>
    <row r="109" spans="1:6" x14ac:dyDescent="0.2">
      <c r="A109" t="s">
        <v>311</v>
      </c>
      <c r="E109">
        <v>8802</v>
      </c>
      <c r="F109">
        <v>9999.9959999999992</v>
      </c>
    </row>
    <row r="110" spans="1:6" x14ac:dyDescent="0.2">
      <c r="A110" t="s">
        <v>312</v>
      </c>
      <c r="E110">
        <v>10002</v>
      </c>
      <c r="F110">
        <v>8999.9959999999992</v>
      </c>
    </row>
    <row r="111" spans="1:6" x14ac:dyDescent="0.2">
      <c r="A111" t="s">
        <v>313</v>
      </c>
      <c r="E111">
        <v>10002</v>
      </c>
      <c r="F111">
        <v>9999.9959999999992</v>
      </c>
    </row>
    <row r="112" spans="1:6" x14ac:dyDescent="0.2">
      <c r="A112" t="s">
        <v>314</v>
      </c>
      <c r="B112">
        <v>600</v>
      </c>
      <c r="C112">
        <v>500</v>
      </c>
      <c r="E112">
        <v>10002</v>
      </c>
      <c r="F112">
        <v>11599.995999999999</v>
      </c>
    </row>
    <row r="113" spans="1:6" x14ac:dyDescent="0.2">
      <c r="A113" t="s">
        <v>315</v>
      </c>
      <c r="D113">
        <v>2000</v>
      </c>
      <c r="E113">
        <v>10002</v>
      </c>
      <c r="F113">
        <v>7999.9960000000001</v>
      </c>
    </row>
    <row r="114" spans="1:6" x14ac:dyDescent="0.2">
      <c r="A114" t="s">
        <v>316</v>
      </c>
      <c r="E114">
        <v>10002</v>
      </c>
    </row>
    <row r="115" spans="1:6" x14ac:dyDescent="0.2">
      <c r="A115" t="s">
        <v>317</v>
      </c>
      <c r="B115">
        <v>500</v>
      </c>
      <c r="C115">
        <v>583.33196999999996</v>
      </c>
      <c r="D115">
        <v>2500</v>
      </c>
    </row>
    <row r="116" spans="1:6" x14ac:dyDescent="0.2">
      <c r="A116" t="s">
        <v>318</v>
      </c>
      <c r="E116">
        <v>10002</v>
      </c>
    </row>
    <row r="117" spans="1:6" x14ac:dyDescent="0.2">
      <c r="A117" t="s">
        <v>319</v>
      </c>
      <c r="B117">
        <v>34</v>
      </c>
      <c r="D117">
        <v>53.9</v>
      </c>
      <c r="E117">
        <v>10002</v>
      </c>
    </row>
    <row r="118" spans="1:6" x14ac:dyDescent="0.2">
      <c r="A118" t="s">
        <v>320</v>
      </c>
      <c r="E118">
        <v>9302</v>
      </c>
    </row>
    <row r="119" spans="1:6" x14ac:dyDescent="0.2">
      <c r="A119" t="s">
        <v>321</v>
      </c>
      <c r="E119">
        <v>8802</v>
      </c>
      <c r="F119">
        <v>9999.9959999999992</v>
      </c>
    </row>
    <row r="120" spans="1:6" x14ac:dyDescent="0.2">
      <c r="A120" t="s">
        <v>322</v>
      </c>
      <c r="E120">
        <v>10002</v>
      </c>
    </row>
    <row r="121" spans="1:6" x14ac:dyDescent="0.2">
      <c r="A121" t="s">
        <v>323</v>
      </c>
      <c r="E121">
        <v>10002</v>
      </c>
    </row>
    <row r="122" spans="1:6" x14ac:dyDescent="0.2">
      <c r="A122" t="s">
        <v>324</v>
      </c>
      <c r="E122">
        <v>10002</v>
      </c>
    </row>
    <row r="123" spans="1:6" x14ac:dyDescent="0.2">
      <c r="A123" t="s">
        <v>325</v>
      </c>
      <c r="E123">
        <v>10002</v>
      </c>
      <c r="F123">
        <v>5000.0161129999997</v>
      </c>
    </row>
    <row r="124" spans="1:6" x14ac:dyDescent="0.2">
      <c r="A124" t="s">
        <v>326</v>
      </c>
    </row>
    <row r="125" spans="1:6" x14ac:dyDescent="0.2">
      <c r="A125" t="s">
        <v>327</v>
      </c>
      <c r="E125">
        <v>10002</v>
      </c>
    </row>
    <row r="126" spans="1:6" x14ac:dyDescent="0.2">
      <c r="A126" t="s">
        <v>328</v>
      </c>
      <c r="B126">
        <v>20</v>
      </c>
      <c r="D126">
        <v>3000</v>
      </c>
      <c r="E126">
        <v>11000</v>
      </c>
    </row>
    <row r="127" spans="1:6" x14ac:dyDescent="0.2">
      <c r="A127" t="s">
        <v>329</v>
      </c>
      <c r="E127">
        <v>10002</v>
      </c>
      <c r="F127">
        <v>7999.9960000000001</v>
      </c>
    </row>
    <row r="128" spans="1:6" x14ac:dyDescent="0.2">
      <c r="A128" t="s">
        <v>330</v>
      </c>
      <c r="E128">
        <v>10002</v>
      </c>
      <c r="F128">
        <v>10099.995999999999</v>
      </c>
    </row>
    <row r="129" spans="1:6" x14ac:dyDescent="0.2">
      <c r="A129" t="s">
        <v>331</v>
      </c>
      <c r="E129">
        <v>10002</v>
      </c>
      <c r="F129">
        <v>10116.66</v>
      </c>
    </row>
    <row r="130" spans="1:6" x14ac:dyDescent="0.2">
      <c r="A130" t="s">
        <v>332</v>
      </c>
      <c r="E130">
        <v>10002</v>
      </c>
    </row>
    <row r="131" spans="1:6" x14ac:dyDescent="0.2">
      <c r="A131" t="s">
        <v>333</v>
      </c>
      <c r="E131">
        <v>10002</v>
      </c>
      <c r="F131">
        <v>9999.9959999999992</v>
      </c>
    </row>
    <row r="132" spans="1:6" x14ac:dyDescent="0.2">
      <c r="A132" t="s">
        <v>334</v>
      </c>
      <c r="B132">
        <v>800</v>
      </c>
      <c r="D132">
        <v>3500</v>
      </c>
      <c r="E132">
        <v>9000</v>
      </c>
      <c r="F132">
        <v>4500</v>
      </c>
    </row>
    <row r="133" spans="1:6" x14ac:dyDescent="0.2">
      <c r="A133" t="s">
        <v>335</v>
      </c>
      <c r="B133">
        <v>624</v>
      </c>
    </row>
    <row r="134" spans="1:6" x14ac:dyDescent="0.2">
      <c r="A134" t="s">
        <v>336</v>
      </c>
      <c r="B134">
        <v>500</v>
      </c>
      <c r="C134">
        <v>500</v>
      </c>
      <c r="D134">
        <v>2500</v>
      </c>
      <c r="F134">
        <v>11999.995999999999</v>
      </c>
    </row>
    <row r="135" spans="1:6" x14ac:dyDescent="0.2">
      <c r="A135" t="s">
        <v>337</v>
      </c>
      <c r="B135">
        <v>500</v>
      </c>
      <c r="C135">
        <v>500</v>
      </c>
      <c r="D135">
        <v>2500</v>
      </c>
      <c r="F135">
        <v>11999.995999999999</v>
      </c>
    </row>
    <row r="136" spans="1:6" x14ac:dyDescent="0.2">
      <c r="A136" t="s">
        <v>338</v>
      </c>
      <c r="B136">
        <v>500</v>
      </c>
      <c r="C136">
        <v>500</v>
      </c>
      <c r="D136">
        <v>2500</v>
      </c>
      <c r="F136">
        <v>11999.995999999999</v>
      </c>
    </row>
    <row r="137" spans="1:6" x14ac:dyDescent="0.2">
      <c r="A137" t="s">
        <v>339</v>
      </c>
      <c r="B137">
        <v>500</v>
      </c>
      <c r="C137">
        <v>500</v>
      </c>
      <c r="D137">
        <v>2500</v>
      </c>
      <c r="E137">
        <v>10002</v>
      </c>
      <c r="F137">
        <v>11999.995999999999</v>
      </c>
    </row>
    <row r="138" spans="1:6" x14ac:dyDescent="0.2">
      <c r="A138" t="s">
        <v>340</v>
      </c>
      <c r="C138">
        <v>500</v>
      </c>
      <c r="D138">
        <v>4666.6639999999998</v>
      </c>
      <c r="E138">
        <v>9002</v>
      </c>
      <c r="F138">
        <v>9999.9959999999992</v>
      </c>
    </row>
    <row r="139" spans="1:6" x14ac:dyDescent="0.2">
      <c r="A139" t="s">
        <v>341</v>
      </c>
      <c r="B139">
        <v>571</v>
      </c>
      <c r="D139">
        <v>4670</v>
      </c>
      <c r="E139">
        <v>8000</v>
      </c>
      <c r="F139">
        <v>4900</v>
      </c>
    </row>
    <row r="140" spans="1:6" x14ac:dyDescent="0.2">
      <c r="A140" t="s">
        <v>342</v>
      </c>
      <c r="B140">
        <v>600</v>
      </c>
      <c r="C140">
        <v>600</v>
      </c>
    </row>
    <row r="141" spans="1:6" x14ac:dyDescent="0.2">
      <c r="A141" t="s">
        <v>343</v>
      </c>
      <c r="B141">
        <v>7.484</v>
      </c>
      <c r="C141">
        <v>466.66399999999999</v>
      </c>
      <c r="D141">
        <v>4000</v>
      </c>
      <c r="E141">
        <v>9002</v>
      </c>
    </row>
    <row r="142" spans="1:6" x14ac:dyDescent="0.2">
      <c r="A142" t="s">
        <v>344</v>
      </c>
      <c r="B142">
        <v>7.484</v>
      </c>
      <c r="C142">
        <v>550</v>
      </c>
      <c r="D142">
        <v>4000</v>
      </c>
      <c r="F142">
        <v>9999.9959999999992</v>
      </c>
    </row>
    <row r="143" spans="1:6" x14ac:dyDescent="0.2">
      <c r="A143" t="s">
        <v>345</v>
      </c>
      <c r="B143">
        <v>7.484</v>
      </c>
      <c r="C143">
        <v>550</v>
      </c>
      <c r="D143">
        <v>4000</v>
      </c>
    </row>
    <row r="144" spans="1:6" x14ac:dyDescent="0.2">
      <c r="A144" t="s">
        <v>346</v>
      </c>
      <c r="B144">
        <v>809</v>
      </c>
      <c r="C144">
        <v>809</v>
      </c>
    </row>
    <row r="145" spans="1:6" x14ac:dyDescent="0.2">
      <c r="A145" t="s">
        <v>347</v>
      </c>
      <c r="B145">
        <v>1830</v>
      </c>
      <c r="D145">
        <v>3600</v>
      </c>
      <c r="E145">
        <v>8630</v>
      </c>
      <c r="F145">
        <v>3600</v>
      </c>
    </row>
    <row r="146" spans="1:6" x14ac:dyDescent="0.2">
      <c r="A146" t="s">
        <v>348</v>
      </c>
    </row>
    <row r="147" spans="1:6" x14ac:dyDescent="0.2">
      <c r="A147" t="s">
        <v>349</v>
      </c>
      <c r="B147">
        <v>506</v>
      </c>
      <c r="C147">
        <v>552</v>
      </c>
      <c r="D147">
        <v>4270</v>
      </c>
      <c r="E147">
        <v>9500</v>
      </c>
      <c r="F147">
        <v>3400</v>
      </c>
    </row>
    <row r="148" spans="1:6" x14ac:dyDescent="0.2">
      <c r="A148" t="s">
        <v>350</v>
      </c>
      <c r="B148">
        <v>780</v>
      </c>
    </row>
    <row r="149" spans="1:6" x14ac:dyDescent="0.2">
      <c r="A149" t="s">
        <v>351</v>
      </c>
      <c r="B149">
        <v>585</v>
      </c>
    </row>
    <row r="150" spans="1:6" x14ac:dyDescent="0.2">
      <c r="A150" t="s">
        <v>352</v>
      </c>
      <c r="B150">
        <v>796</v>
      </c>
      <c r="C150">
        <v>585</v>
      </c>
      <c r="D150">
        <v>4500</v>
      </c>
      <c r="E150">
        <v>9000</v>
      </c>
      <c r="F150">
        <v>3600</v>
      </c>
    </row>
    <row r="151" spans="1:6" x14ac:dyDescent="0.2">
      <c r="A151" t="s">
        <v>353</v>
      </c>
      <c r="B151">
        <v>7.484</v>
      </c>
      <c r="C151">
        <v>19</v>
      </c>
      <c r="D151">
        <v>680</v>
      </c>
      <c r="E151">
        <v>9000</v>
      </c>
      <c r="F151">
        <v>3700</v>
      </c>
    </row>
    <row r="152" spans="1:6" x14ac:dyDescent="0.2">
      <c r="A152" t="s">
        <v>354</v>
      </c>
      <c r="B152">
        <v>746</v>
      </c>
    </row>
    <row r="153" spans="1:6" x14ac:dyDescent="0.2">
      <c r="A153" t="s">
        <v>355</v>
      </c>
      <c r="B153">
        <v>604</v>
      </c>
    </row>
    <row r="154" spans="1:6" x14ac:dyDescent="0.2">
      <c r="A154" t="s">
        <v>356</v>
      </c>
      <c r="B154">
        <v>24</v>
      </c>
      <c r="E154">
        <v>9000</v>
      </c>
    </row>
    <row r="155" spans="1:6" x14ac:dyDescent="0.2">
      <c r="A155" t="s">
        <v>357</v>
      </c>
      <c r="B155">
        <v>7.484</v>
      </c>
      <c r="C155">
        <v>750</v>
      </c>
      <c r="D155">
        <v>4000</v>
      </c>
      <c r="E155">
        <v>8000</v>
      </c>
      <c r="F155">
        <v>6000</v>
      </c>
    </row>
    <row r="156" spans="1:6" x14ac:dyDescent="0.2">
      <c r="A156" t="s">
        <v>358</v>
      </c>
      <c r="B156">
        <v>500</v>
      </c>
      <c r="D156">
        <v>3500</v>
      </c>
      <c r="E156">
        <v>11000</v>
      </c>
    </row>
    <row r="157" spans="1:6" x14ac:dyDescent="0.2">
      <c r="A157" t="s">
        <v>359</v>
      </c>
      <c r="B157">
        <v>30.048999999999999</v>
      </c>
      <c r="D157">
        <v>5000</v>
      </c>
      <c r="E157">
        <v>11000</v>
      </c>
    </row>
    <row r="158" spans="1:6" x14ac:dyDescent="0.2">
      <c r="A158" t="s">
        <v>360</v>
      </c>
      <c r="B158">
        <v>25</v>
      </c>
      <c r="D158">
        <v>682.85998535156205</v>
      </c>
      <c r="E158">
        <v>6000</v>
      </c>
    </row>
    <row r="159" spans="1:6" x14ac:dyDescent="0.2">
      <c r="A159" t="s">
        <v>361</v>
      </c>
      <c r="B159">
        <v>565</v>
      </c>
      <c r="D159">
        <v>512</v>
      </c>
      <c r="E159">
        <v>9000</v>
      </c>
    </row>
    <row r="160" spans="1:6" x14ac:dyDescent="0.2">
      <c r="A160" t="s">
        <v>362</v>
      </c>
      <c r="B160">
        <v>636.37800000000004</v>
      </c>
      <c r="D160">
        <v>5812.44</v>
      </c>
      <c r="E160">
        <v>11000</v>
      </c>
      <c r="F160">
        <v>4343.6499999999996</v>
      </c>
    </row>
    <row r="161" spans="1:6" x14ac:dyDescent="0.2">
      <c r="A161" t="s">
        <v>363</v>
      </c>
      <c r="B161">
        <v>399.99960327148398</v>
      </c>
      <c r="D161">
        <v>660.28558349609295</v>
      </c>
      <c r="E161">
        <v>11000</v>
      </c>
    </row>
    <row r="162" spans="1:6" x14ac:dyDescent="0.2">
      <c r="A162" t="s">
        <v>364</v>
      </c>
      <c r="B162">
        <v>25</v>
      </c>
      <c r="D162">
        <v>5000</v>
      </c>
      <c r="E162">
        <v>11000</v>
      </c>
    </row>
    <row r="163" spans="1:6" x14ac:dyDescent="0.2">
      <c r="A163" t="s">
        <v>365</v>
      </c>
      <c r="B163">
        <v>499.99900000000002</v>
      </c>
      <c r="D163">
        <v>4468.49</v>
      </c>
      <c r="E163">
        <v>11000</v>
      </c>
      <c r="F163">
        <v>4343.6499999999996</v>
      </c>
    </row>
    <row r="164" spans="1:6" x14ac:dyDescent="0.2">
      <c r="A164" t="s">
        <v>366</v>
      </c>
      <c r="B164">
        <v>627.46699999999998</v>
      </c>
      <c r="D164">
        <v>3500</v>
      </c>
      <c r="E164">
        <v>8000</v>
      </c>
    </row>
    <row r="165" spans="1:6" x14ac:dyDescent="0.2">
      <c r="A165" t="s">
        <v>367</v>
      </c>
      <c r="B165">
        <v>450</v>
      </c>
      <c r="D165">
        <v>3500</v>
      </c>
      <c r="E165">
        <v>8000</v>
      </c>
    </row>
    <row r="166" spans="1:6" x14ac:dyDescent="0.2">
      <c r="A166" t="s">
        <v>368</v>
      </c>
      <c r="B166">
        <v>399.99960327148398</v>
      </c>
      <c r="D166">
        <v>660.83758544921795</v>
      </c>
      <c r="E166">
        <v>11000</v>
      </c>
      <c r="F166">
        <v>3996.16</v>
      </c>
    </row>
    <row r="167" spans="1:6" x14ac:dyDescent="0.2">
      <c r="A167" t="s">
        <v>369</v>
      </c>
      <c r="B167">
        <v>25</v>
      </c>
      <c r="D167">
        <v>5000</v>
      </c>
      <c r="E167">
        <v>11000</v>
      </c>
    </row>
    <row r="168" spans="1:6" x14ac:dyDescent="0.2">
      <c r="A168" t="s">
        <v>370</v>
      </c>
      <c r="B168">
        <v>636.37800000000004</v>
      </c>
      <c r="D168">
        <v>5381.88</v>
      </c>
      <c r="E168">
        <v>11000</v>
      </c>
      <c r="F168">
        <v>4343.6499999999996</v>
      </c>
    </row>
    <row r="169" spans="1:6" x14ac:dyDescent="0.2">
      <c r="A169" t="s">
        <v>371</v>
      </c>
      <c r="B169">
        <v>636.37800000000004</v>
      </c>
      <c r="D169">
        <v>5381.88</v>
      </c>
      <c r="E169">
        <v>11000</v>
      </c>
      <c r="F169">
        <v>4343.6499999999996</v>
      </c>
    </row>
    <row r="170" spans="1:6" x14ac:dyDescent="0.2">
      <c r="A170" t="s">
        <v>372</v>
      </c>
      <c r="B170">
        <v>25</v>
      </c>
      <c r="D170">
        <v>653.80798339843705</v>
      </c>
      <c r="E170">
        <v>11000</v>
      </c>
    </row>
    <row r="171" spans="1:6" x14ac:dyDescent="0.2">
      <c r="A171" t="s">
        <v>373</v>
      </c>
      <c r="B171">
        <v>25</v>
      </c>
      <c r="C171">
        <v>430</v>
      </c>
      <c r="D171">
        <v>512</v>
      </c>
      <c r="E171">
        <v>8000</v>
      </c>
      <c r="F171">
        <v>4100</v>
      </c>
    </row>
    <row r="172" spans="1:6" x14ac:dyDescent="0.2">
      <c r="A172" t="s">
        <v>374</v>
      </c>
      <c r="B172">
        <v>25</v>
      </c>
      <c r="C172">
        <v>750</v>
      </c>
      <c r="D172">
        <v>791</v>
      </c>
      <c r="E172">
        <v>8800</v>
      </c>
      <c r="F172">
        <v>3400</v>
      </c>
    </row>
    <row r="173" spans="1:6" x14ac:dyDescent="0.2">
      <c r="A173" t="s">
        <v>375</v>
      </c>
      <c r="B173">
        <v>25</v>
      </c>
      <c r="D173">
        <v>993.39800000000002</v>
      </c>
      <c r="E173">
        <v>11000</v>
      </c>
    </row>
    <row r="174" spans="1:6" x14ac:dyDescent="0.2">
      <c r="A174" t="s">
        <v>376</v>
      </c>
      <c r="B174">
        <v>25</v>
      </c>
      <c r="C174">
        <v>430</v>
      </c>
      <c r="D174">
        <v>512</v>
      </c>
      <c r="E174">
        <v>8000</v>
      </c>
      <c r="F174">
        <v>3800</v>
      </c>
    </row>
    <row r="175" spans="1:6" x14ac:dyDescent="0.2">
      <c r="A175" t="s">
        <v>377</v>
      </c>
      <c r="B175">
        <v>25</v>
      </c>
      <c r="C175">
        <v>800</v>
      </c>
      <c r="D175">
        <v>4999.99951171875</v>
      </c>
      <c r="E175">
        <v>8800</v>
      </c>
      <c r="F175">
        <v>8000</v>
      </c>
    </row>
    <row r="176" spans="1:6" x14ac:dyDescent="0.2">
      <c r="A176" t="s">
        <v>378</v>
      </c>
      <c r="B176">
        <v>25</v>
      </c>
      <c r="C176">
        <v>449</v>
      </c>
      <c r="D176">
        <v>400</v>
      </c>
      <c r="E176">
        <v>10000</v>
      </c>
      <c r="F176">
        <v>4200</v>
      </c>
    </row>
    <row r="177" spans="1:6" x14ac:dyDescent="0.2">
      <c r="A177" t="s">
        <v>379</v>
      </c>
      <c r="B177">
        <v>25</v>
      </c>
      <c r="C177">
        <v>430</v>
      </c>
      <c r="D177">
        <v>512</v>
      </c>
      <c r="E177">
        <v>6000</v>
      </c>
      <c r="F177">
        <v>3900</v>
      </c>
    </row>
    <row r="178" spans="1:6" x14ac:dyDescent="0.2">
      <c r="A178" t="s">
        <v>380</v>
      </c>
      <c r="B178">
        <v>565</v>
      </c>
      <c r="D178">
        <v>993.36500000000001</v>
      </c>
      <c r="E178">
        <v>11000</v>
      </c>
    </row>
    <row r="179" spans="1:6" x14ac:dyDescent="0.2">
      <c r="A179" t="s">
        <v>381</v>
      </c>
      <c r="B179">
        <v>25</v>
      </c>
      <c r="D179">
        <v>5000</v>
      </c>
      <c r="E179">
        <v>11000</v>
      </c>
    </row>
    <row r="180" spans="1:6" x14ac:dyDescent="0.2">
      <c r="A180" t="s">
        <v>382</v>
      </c>
      <c r="B180">
        <v>550.00012207031205</v>
      </c>
      <c r="C180">
        <v>750</v>
      </c>
      <c r="D180">
        <v>674.56500244140602</v>
      </c>
      <c r="E180">
        <v>8800</v>
      </c>
    </row>
    <row r="181" spans="1:6" x14ac:dyDescent="0.2">
      <c r="A181" t="s">
        <v>383</v>
      </c>
      <c r="B181">
        <v>430</v>
      </c>
      <c r="C181">
        <v>430</v>
      </c>
      <c r="D181">
        <v>512</v>
      </c>
      <c r="E181">
        <v>8000</v>
      </c>
      <c r="F181">
        <v>4000</v>
      </c>
    </row>
    <row r="182" spans="1:6" x14ac:dyDescent="0.2">
      <c r="A182" t="s">
        <v>384</v>
      </c>
      <c r="B182">
        <v>430</v>
      </c>
      <c r="D182">
        <v>512</v>
      </c>
      <c r="E182">
        <v>8000</v>
      </c>
      <c r="F182">
        <v>3900</v>
      </c>
    </row>
    <row r="183" spans="1:6" x14ac:dyDescent="0.2">
      <c r="A183" t="s">
        <v>385</v>
      </c>
      <c r="B183">
        <v>245</v>
      </c>
      <c r="C183">
        <v>25</v>
      </c>
      <c r="D183">
        <v>552</v>
      </c>
      <c r="E183">
        <v>8000</v>
      </c>
      <c r="F183">
        <v>4200</v>
      </c>
    </row>
    <row r="184" spans="1:6" x14ac:dyDescent="0.2">
      <c r="A184" t="s">
        <v>386</v>
      </c>
      <c r="B184">
        <v>28</v>
      </c>
      <c r="C184">
        <v>534</v>
      </c>
      <c r="D184">
        <v>552</v>
      </c>
      <c r="E184">
        <v>10000</v>
      </c>
      <c r="F184">
        <v>4200</v>
      </c>
    </row>
    <row r="185" spans="1:6" x14ac:dyDescent="0.2">
      <c r="A185" t="s">
        <v>387</v>
      </c>
      <c r="B185">
        <v>19</v>
      </c>
      <c r="C185">
        <v>466.66800000000001</v>
      </c>
      <c r="D185">
        <v>552</v>
      </c>
      <c r="E185">
        <v>8000</v>
      </c>
      <c r="F185">
        <v>8000</v>
      </c>
    </row>
    <row r="186" spans="1:6" x14ac:dyDescent="0.2">
      <c r="A186" t="s">
        <v>388</v>
      </c>
      <c r="B186">
        <v>587</v>
      </c>
      <c r="C186">
        <v>745</v>
      </c>
      <c r="D186">
        <v>4000</v>
      </c>
      <c r="E186">
        <v>9000</v>
      </c>
      <c r="F186">
        <v>4400</v>
      </c>
    </row>
    <row r="187" spans="1:6" x14ac:dyDescent="0.2">
      <c r="A187" t="s">
        <v>389</v>
      </c>
      <c r="F187">
        <v>17000</v>
      </c>
    </row>
    <row r="188" spans="1:6" x14ac:dyDescent="0.2">
      <c r="A188" t="s">
        <v>390</v>
      </c>
      <c r="D188">
        <v>4000</v>
      </c>
      <c r="F188">
        <v>17000</v>
      </c>
    </row>
    <row r="189" spans="1:6" x14ac:dyDescent="0.2">
      <c r="A189" t="s">
        <v>391</v>
      </c>
    </row>
    <row r="190" spans="1:6" x14ac:dyDescent="0.2">
      <c r="A190" t="s">
        <v>392</v>
      </c>
      <c r="B190">
        <v>587</v>
      </c>
      <c r="C190">
        <v>745</v>
      </c>
      <c r="D190">
        <v>4000</v>
      </c>
      <c r="E190">
        <v>9000</v>
      </c>
      <c r="F190">
        <v>4400</v>
      </c>
    </row>
    <row r="191" spans="1:6" x14ac:dyDescent="0.2">
      <c r="A191" t="s">
        <v>393</v>
      </c>
    </row>
    <row r="192" spans="1:6" x14ac:dyDescent="0.2">
      <c r="A192" t="s">
        <v>394</v>
      </c>
      <c r="F192">
        <v>17000</v>
      </c>
    </row>
    <row r="193" spans="1:6" x14ac:dyDescent="0.2">
      <c r="A193" t="s">
        <v>395</v>
      </c>
      <c r="B193">
        <v>500</v>
      </c>
    </row>
    <row r="194" spans="1:6" x14ac:dyDescent="0.2">
      <c r="A194" t="s">
        <v>396</v>
      </c>
    </row>
    <row r="195" spans="1:6" x14ac:dyDescent="0.2">
      <c r="A195" t="s">
        <v>397</v>
      </c>
      <c r="B195">
        <v>587</v>
      </c>
      <c r="C195">
        <v>745</v>
      </c>
      <c r="D195">
        <v>4000</v>
      </c>
      <c r="E195">
        <v>9000</v>
      </c>
      <c r="F195">
        <v>4400</v>
      </c>
    </row>
    <row r="196" spans="1:6" x14ac:dyDescent="0.2">
      <c r="A196" t="s">
        <v>398</v>
      </c>
      <c r="F196">
        <v>9900</v>
      </c>
    </row>
    <row r="197" spans="1:6" x14ac:dyDescent="0.2">
      <c r="A197" t="s">
        <v>399</v>
      </c>
      <c r="B197">
        <v>587</v>
      </c>
      <c r="C197">
        <v>745</v>
      </c>
      <c r="D197">
        <v>4000</v>
      </c>
      <c r="E197">
        <v>9000</v>
      </c>
      <c r="F197">
        <v>4400</v>
      </c>
    </row>
    <row r="198" spans="1:6" x14ac:dyDescent="0.2">
      <c r="A198" t="s">
        <v>400</v>
      </c>
      <c r="F198">
        <v>9900</v>
      </c>
    </row>
    <row r="199" spans="1:6" x14ac:dyDescent="0.2">
      <c r="A199" t="s">
        <v>401</v>
      </c>
    </row>
    <row r="200" spans="1:6" x14ac:dyDescent="0.2">
      <c r="A200" t="s">
        <v>402</v>
      </c>
      <c r="D200">
        <v>3580</v>
      </c>
      <c r="E200">
        <v>9430</v>
      </c>
    </row>
    <row r="201" spans="1:6" x14ac:dyDescent="0.2">
      <c r="A201" t="s">
        <v>403</v>
      </c>
      <c r="D201">
        <v>5080</v>
      </c>
    </row>
    <row r="202" spans="1:6" x14ac:dyDescent="0.2">
      <c r="A202" t="s">
        <v>404</v>
      </c>
    </row>
    <row r="203" spans="1:6" x14ac:dyDescent="0.2">
      <c r="A203" t="s">
        <v>405</v>
      </c>
      <c r="D203">
        <v>5870</v>
      </c>
    </row>
    <row r="204" spans="1:6" x14ac:dyDescent="0.2">
      <c r="A204" t="s">
        <v>406</v>
      </c>
    </row>
    <row r="205" spans="1:6" x14ac:dyDescent="0.2">
      <c r="A205" t="s">
        <v>407</v>
      </c>
    </row>
    <row r="206" spans="1:6" x14ac:dyDescent="0.2">
      <c r="A206" t="s">
        <v>408</v>
      </c>
      <c r="B206">
        <v>586</v>
      </c>
      <c r="D206">
        <v>4650</v>
      </c>
      <c r="E206">
        <v>9000</v>
      </c>
      <c r="F206">
        <v>3100</v>
      </c>
    </row>
    <row r="207" spans="1:6" x14ac:dyDescent="0.2">
      <c r="A207" t="s">
        <v>409</v>
      </c>
    </row>
    <row r="208" spans="1:6" x14ac:dyDescent="0.2">
      <c r="A208" t="s">
        <v>410</v>
      </c>
    </row>
    <row r="209" spans="1:6" x14ac:dyDescent="0.2">
      <c r="A209" t="s">
        <v>411</v>
      </c>
      <c r="B209">
        <v>532</v>
      </c>
      <c r="C209">
        <v>718</v>
      </c>
      <c r="D209">
        <v>3800</v>
      </c>
      <c r="E209">
        <v>9000</v>
      </c>
      <c r="F209">
        <v>4000</v>
      </c>
    </row>
    <row r="210" spans="1:6" x14ac:dyDescent="0.2">
      <c r="A210" t="s">
        <v>412</v>
      </c>
    </row>
    <row r="211" spans="1:6" x14ac:dyDescent="0.2">
      <c r="A211" t="s">
        <v>413</v>
      </c>
      <c r="D211">
        <v>5870</v>
      </c>
    </row>
    <row r="212" spans="1:6" x14ac:dyDescent="0.2">
      <c r="A212" t="s">
        <v>414</v>
      </c>
    </row>
    <row r="213" spans="1:6" x14ac:dyDescent="0.2">
      <c r="A213" t="s">
        <v>415</v>
      </c>
      <c r="D213">
        <v>4230</v>
      </c>
      <c r="E213">
        <v>8740</v>
      </c>
      <c r="F213">
        <v>9400</v>
      </c>
    </row>
    <row r="214" spans="1:6" x14ac:dyDescent="0.2">
      <c r="A214" t="s">
        <v>416</v>
      </c>
      <c r="B214">
        <v>2800</v>
      </c>
      <c r="C214">
        <v>250</v>
      </c>
      <c r="D214">
        <v>5500</v>
      </c>
      <c r="E214">
        <v>9000</v>
      </c>
      <c r="F214">
        <v>5800</v>
      </c>
    </row>
    <row r="215" spans="1:6" x14ac:dyDescent="0.2">
      <c r="A215" t="s">
        <v>417</v>
      </c>
    </row>
    <row r="216" spans="1:6" x14ac:dyDescent="0.2">
      <c r="A216" t="s">
        <v>418</v>
      </c>
      <c r="D216">
        <v>5000</v>
      </c>
      <c r="E216">
        <v>9000</v>
      </c>
    </row>
    <row r="217" spans="1:6" x14ac:dyDescent="0.2">
      <c r="A217" t="s">
        <v>419</v>
      </c>
      <c r="D217">
        <v>5500</v>
      </c>
      <c r="E217">
        <v>9000</v>
      </c>
    </row>
    <row r="218" spans="1:6" x14ac:dyDescent="0.2">
      <c r="A218" t="s">
        <v>420</v>
      </c>
    </row>
    <row r="219" spans="1:6" x14ac:dyDescent="0.2">
      <c r="A219" t="s">
        <v>421</v>
      </c>
    </row>
    <row r="220" spans="1:6" x14ac:dyDescent="0.2">
      <c r="A220" t="s">
        <v>422</v>
      </c>
      <c r="D220">
        <v>5500</v>
      </c>
      <c r="E220">
        <v>9000</v>
      </c>
    </row>
    <row r="221" spans="1:6" x14ac:dyDescent="0.2">
      <c r="A221" t="s">
        <v>423</v>
      </c>
    </row>
    <row r="222" spans="1:6" x14ac:dyDescent="0.2">
      <c r="A222" t="s">
        <v>424</v>
      </c>
      <c r="B222">
        <v>2990</v>
      </c>
      <c r="C222">
        <v>250</v>
      </c>
      <c r="D222">
        <v>5500</v>
      </c>
      <c r="E222">
        <v>9000</v>
      </c>
      <c r="F222">
        <v>7100</v>
      </c>
    </row>
    <row r="223" spans="1:6" x14ac:dyDescent="0.2">
      <c r="A223" t="s">
        <v>425</v>
      </c>
      <c r="B223">
        <v>1160</v>
      </c>
      <c r="D223">
        <v>5440</v>
      </c>
    </row>
    <row r="224" spans="1:6" x14ac:dyDescent="0.2">
      <c r="A224" t="s">
        <v>426</v>
      </c>
      <c r="B224">
        <v>30.301000595092699</v>
      </c>
    </row>
    <row r="225" spans="1:5" x14ac:dyDescent="0.2">
      <c r="A225" t="s">
        <v>427</v>
      </c>
      <c r="C225">
        <v>1160</v>
      </c>
    </row>
    <row r="226" spans="1:5" x14ac:dyDescent="0.2">
      <c r="A226" t="s">
        <v>428</v>
      </c>
      <c r="B226">
        <v>477</v>
      </c>
      <c r="D226">
        <v>3621.9</v>
      </c>
    </row>
    <row r="227" spans="1:5" x14ac:dyDescent="0.2">
      <c r="A227" t="s">
        <v>429</v>
      </c>
      <c r="B227">
        <v>541.926025390625</v>
      </c>
      <c r="D227">
        <v>2219.56396484375</v>
      </c>
    </row>
    <row r="228" spans="1:5" x14ac:dyDescent="0.2">
      <c r="A228" t="s">
        <v>430</v>
      </c>
      <c r="B228">
        <v>566</v>
      </c>
      <c r="C228">
        <v>566</v>
      </c>
      <c r="D228">
        <v>3621.9</v>
      </c>
    </row>
    <row r="229" spans="1:5" x14ac:dyDescent="0.2">
      <c r="A229" t="s">
        <v>431</v>
      </c>
      <c r="B229">
        <v>568</v>
      </c>
    </row>
    <row r="230" spans="1:5" x14ac:dyDescent="0.2">
      <c r="A230" t="s">
        <v>432</v>
      </c>
      <c r="B230">
        <v>542.02197265625</v>
      </c>
      <c r="D230">
        <v>2219.56396484375</v>
      </c>
    </row>
    <row r="231" spans="1:5" x14ac:dyDescent="0.2">
      <c r="A231" t="s">
        <v>433</v>
      </c>
      <c r="B231">
        <v>1160</v>
      </c>
    </row>
    <row r="232" spans="1:5" x14ac:dyDescent="0.2">
      <c r="A232" t="s">
        <v>434</v>
      </c>
      <c r="B232">
        <v>1160</v>
      </c>
    </row>
    <row r="233" spans="1:5" x14ac:dyDescent="0.2">
      <c r="A233" t="s">
        <v>435</v>
      </c>
      <c r="B233">
        <v>1160</v>
      </c>
    </row>
    <row r="234" spans="1:5" x14ac:dyDescent="0.2">
      <c r="A234" t="s">
        <v>436</v>
      </c>
      <c r="B234">
        <v>1160</v>
      </c>
    </row>
    <row r="235" spans="1:5" x14ac:dyDescent="0.2">
      <c r="A235" t="s">
        <v>437</v>
      </c>
      <c r="B235">
        <v>566</v>
      </c>
      <c r="C235">
        <v>566</v>
      </c>
      <c r="D235">
        <v>3210</v>
      </c>
    </row>
    <row r="236" spans="1:5" x14ac:dyDescent="0.2">
      <c r="A236" t="s">
        <v>438</v>
      </c>
      <c r="B236">
        <v>30.299999237060501</v>
      </c>
      <c r="D236">
        <v>2219.56396484375</v>
      </c>
    </row>
    <row r="237" spans="1:5" x14ac:dyDescent="0.2">
      <c r="A237" t="s">
        <v>439</v>
      </c>
      <c r="B237">
        <v>503</v>
      </c>
      <c r="D237">
        <v>4500</v>
      </c>
    </row>
    <row r="238" spans="1:5" x14ac:dyDescent="0.2">
      <c r="A238" t="s">
        <v>440</v>
      </c>
      <c r="B238">
        <v>542.02197265625</v>
      </c>
      <c r="D238">
        <v>2219.56396484375</v>
      </c>
    </row>
    <row r="239" spans="1:5" x14ac:dyDescent="0.2">
      <c r="A239" t="s">
        <v>441</v>
      </c>
      <c r="D239">
        <v>3200</v>
      </c>
    </row>
    <row r="240" spans="1:5" x14ac:dyDescent="0.2">
      <c r="A240" t="s">
        <v>442</v>
      </c>
      <c r="B240">
        <v>540</v>
      </c>
      <c r="C240">
        <v>820</v>
      </c>
      <c r="D240">
        <v>2120</v>
      </c>
      <c r="E240">
        <v>9000</v>
      </c>
    </row>
    <row r="241" spans="1:6" x14ac:dyDescent="0.2">
      <c r="A241" t="s">
        <v>443</v>
      </c>
      <c r="B241">
        <v>540</v>
      </c>
      <c r="C241">
        <v>540</v>
      </c>
      <c r="D241">
        <v>2020</v>
      </c>
    </row>
    <row r="242" spans="1:6" x14ac:dyDescent="0.2">
      <c r="A242" t="s">
        <v>444</v>
      </c>
      <c r="B242">
        <v>540</v>
      </c>
      <c r="C242">
        <v>540</v>
      </c>
      <c r="D242">
        <v>2020</v>
      </c>
    </row>
    <row r="243" spans="1:6" x14ac:dyDescent="0.2">
      <c r="A243" t="s">
        <v>445</v>
      </c>
      <c r="B243">
        <v>540</v>
      </c>
      <c r="C243">
        <v>540</v>
      </c>
      <c r="D243">
        <v>2020</v>
      </c>
    </row>
    <row r="244" spans="1:6" x14ac:dyDescent="0.2">
      <c r="A244" t="s">
        <v>446</v>
      </c>
      <c r="B244">
        <v>540</v>
      </c>
      <c r="C244">
        <v>540</v>
      </c>
      <c r="D244">
        <v>2020</v>
      </c>
    </row>
    <row r="245" spans="1:6" x14ac:dyDescent="0.2">
      <c r="A245" t="s">
        <v>447</v>
      </c>
      <c r="B245">
        <v>540</v>
      </c>
      <c r="C245">
        <v>880</v>
      </c>
      <c r="D245">
        <v>2020</v>
      </c>
      <c r="E245">
        <v>7000</v>
      </c>
    </row>
    <row r="246" spans="1:6" x14ac:dyDescent="0.2">
      <c r="A246" t="s">
        <v>448</v>
      </c>
      <c r="B246">
        <v>7.4932999610900799</v>
      </c>
      <c r="D246">
        <v>941.23199462890602</v>
      </c>
      <c r="E246">
        <v>11000</v>
      </c>
      <c r="F246">
        <v>2562.5791015625</v>
      </c>
    </row>
    <row r="247" spans="1:6" x14ac:dyDescent="0.2">
      <c r="A247" t="s">
        <v>449</v>
      </c>
      <c r="B247">
        <v>8.1617002487182599</v>
      </c>
      <c r="D247">
        <v>976.02557373046795</v>
      </c>
      <c r="E247">
        <v>11000</v>
      </c>
      <c r="F247">
        <v>4846.982421875</v>
      </c>
    </row>
    <row r="248" spans="1:6" x14ac:dyDescent="0.2">
      <c r="A248" t="s">
        <v>450</v>
      </c>
      <c r="B248">
        <v>440</v>
      </c>
      <c r="C248">
        <v>440</v>
      </c>
      <c r="D248">
        <v>2020</v>
      </c>
      <c r="E248">
        <v>9000</v>
      </c>
    </row>
    <row r="249" spans="1:6" x14ac:dyDescent="0.2">
      <c r="A249" t="s">
        <v>451</v>
      </c>
      <c r="B249">
        <v>600</v>
      </c>
      <c r="E249">
        <v>9000</v>
      </c>
    </row>
    <row r="250" spans="1:6" x14ac:dyDescent="0.2">
      <c r="A250" t="s">
        <v>452</v>
      </c>
      <c r="B250">
        <v>540</v>
      </c>
      <c r="E250">
        <v>9000</v>
      </c>
    </row>
    <row r="251" spans="1:6" x14ac:dyDescent="0.2">
      <c r="A251" t="s">
        <v>453</v>
      </c>
      <c r="B251">
        <v>413.72000122070301</v>
      </c>
      <c r="D251">
        <v>2991.89282226562</v>
      </c>
      <c r="E251">
        <v>6000</v>
      </c>
      <c r="F251">
        <v>3978.2880859375</v>
      </c>
    </row>
    <row r="252" spans="1:6" x14ac:dyDescent="0.2">
      <c r="A252" t="s">
        <v>454</v>
      </c>
      <c r="B252">
        <v>540</v>
      </c>
      <c r="C252">
        <v>540</v>
      </c>
      <c r="D252">
        <v>2020</v>
      </c>
      <c r="E252">
        <v>9000</v>
      </c>
    </row>
    <row r="253" spans="1:6" x14ac:dyDescent="0.2">
      <c r="A253" t="s">
        <v>455</v>
      </c>
      <c r="B253">
        <v>440</v>
      </c>
      <c r="C253">
        <v>440</v>
      </c>
      <c r="D253">
        <v>4700</v>
      </c>
      <c r="E253">
        <v>9000</v>
      </c>
    </row>
    <row r="254" spans="1:6" x14ac:dyDescent="0.2">
      <c r="A254" t="s">
        <v>456</v>
      </c>
      <c r="B254">
        <v>400</v>
      </c>
      <c r="D254">
        <v>6984</v>
      </c>
    </row>
    <row r="255" spans="1:6" x14ac:dyDescent="0.2">
      <c r="A255" t="s">
        <v>457</v>
      </c>
      <c r="B255">
        <v>7.7680001258850098</v>
      </c>
      <c r="D255">
        <v>883.38299560546795</v>
      </c>
      <c r="E255">
        <v>11000</v>
      </c>
      <c r="F255">
        <v>2563.02294921875</v>
      </c>
    </row>
    <row r="256" spans="1:6" x14ac:dyDescent="0.2">
      <c r="A256" t="s">
        <v>458</v>
      </c>
      <c r="B256">
        <v>7.6244001388549796</v>
      </c>
      <c r="D256">
        <v>2999.99975585937</v>
      </c>
      <c r="E256">
        <v>11000</v>
      </c>
      <c r="F256">
        <v>3224.89916992187</v>
      </c>
    </row>
    <row r="257" spans="1:6" x14ac:dyDescent="0.2">
      <c r="A257" t="s">
        <v>459</v>
      </c>
      <c r="B257">
        <v>7.6895999908447203</v>
      </c>
      <c r="D257">
        <v>3000</v>
      </c>
      <c r="E257">
        <v>11000</v>
      </c>
    </row>
    <row r="258" spans="1:6" x14ac:dyDescent="0.2">
      <c r="A258" t="s">
        <v>460</v>
      </c>
      <c r="B258">
        <v>7.6496000289916903</v>
      </c>
      <c r="D258">
        <v>3318.26318359375</v>
      </c>
      <c r="E258">
        <v>11000</v>
      </c>
      <c r="F258">
        <v>2411.59790039062</v>
      </c>
    </row>
    <row r="259" spans="1:6" x14ac:dyDescent="0.2">
      <c r="A259" t="s">
        <v>461</v>
      </c>
      <c r="B259">
        <v>7.6245999336242596</v>
      </c>
      <c r="D259">
        <v>2555.412109375</v>
      </c>
      <c r="E259">
        <v>11000</v>
      </c>
      <c r="F259">
        <v>2796.43286132812</v>
      </c>
    </row>
    <row r="260" spans="1:6" x14ac:dyDescent="0.2">
      <c r="A260" t="s">
        <v>462</v>
      </c>
      <c r="B260">
        <v>8.0405998229980398</v>
      </c>
      <c r="D260">
        <v>949.62298583984295</v>
      </c>
      <c r="E260">
        <v>6000</v>
      </c>
      <c r="F260">
        <v>4175.5166015625</v>
      </c>
    </row>
    <row r="261" spans="1:6" x14ac:dyDescent="0.2">
      <c r="A261" t="s">
        <v>5</v>
      </c>
      <c r="B261">
        <v>782</v>
      </c>
      <c r="C261">
        <v>540</v>
      </c>
      <c r="D261">
        <v>2020</v>
      </c>
    </row>
    <row r="262" spans="1:6" x14ac:dyDescent="0.2">
      <c r="A262" t="s">
        <v>6</v>
      </c>
      <c r="B262">
        <v>600</v>
      </c>
      <c r="C262">
        <v>650</v>
      </c>
      <c r="D262">
        <v>3000</v>
      </c>
      <c r="E262">
        <v>10002</v>
      </c>
      <c r="F262">
        <v>10999.995999999999</v>
      </c>
    </row>
    <row r="263" spans="1:6" x14ac:dyDescent="0.2">
      <c r="A263" t="s">
        <v>7</v>
      </c>
      <c r="B263">
        <v>500.00021362304602</v>
      </c>
      <c r="D263">
        <v>11000</v>
      </c>
      <c r="E263">
        <v>11000</v>
      </c>
      <c r="F263">
        <v>4212.59521484375</v>
      </c>
    </row>
    <row r="264" spans="1:6" x14ac:dyDescent="0.2">
      <c r="A264" t="s">
        <v>8</v>
      </c>
      <c r="B264">
        <v>540</v>
      </c>
      <c r="C264">
        <v>540</v>
      </c>
      <c r="D264">
        <v>2020</v>
      </c>
      <c r="E264">
        <v>9000</v>
      </c>
    </row>
    <row r="265" spans="1:6" x14ac:dyDescent="0.2">
      <c r="A265" t="s">
        <v>9</v>
      </c>
      <c r="B265">
        <v>540</v>
      </c>
      <c r="C265">
        <v>540</v>
      </c>
      <c r="D265">
        <v>2020</v>
      </c>
      <c r="E265">
        <v>9000</v>
      </c>
    </row>
    <row r="266" spans="1:6" x14ac:dyDescent="0.2">
      <c r="A266" t="s">
        <v>10</v>
      </c>
      <c r="B266">
        <v>540</v>
      </c>
      <c r="C266">
        <v>540</v>
      </c>
      <c r="D266">
        <v>2020</v>
      </c>
    </row>
    <row r="267" spans="1:6" x14ac:dyDescent="0.2">
      <c r="A267" t="s">
        <v>11</v>
      </c>
      <c r="B267">
        <v>600</v>
      </c>
      <c r="C267">
        <v>820</v>
      </c>
      <c r="E267">
        <v>9000</v>
      </c>
    </row>
    <row r="268" spans="1:6" x14ac:dyDescent="0.2">
      <c r="A268" t="s">
        <v>12</v>
      </c>
      <c r="B268">
        <v>540</v>
      </c>
      <c r="C268">
        <v>15</v>
      </c>
      <c r="D268">
        <v>4700</v>
      </c>
    </row>
    <row r="269" spans="1:6" x14ac:dyDescent="0.2">
      <c r="A269" t="s">
        <v>13</v>
      </c>
      <c r="B269">
        <v>540</v>
      </c>
      <c r="C269">
        <v>540</v>
      </c>
      <c r="D269">
        <v>3200</v>
      </c>
      <c r="E269">
        <v>9000</v>
      </c>
    </row>
    <row r="270" spans="1:6" x14ac:dyDescent="0.2">
      <c r="A270" t="s">
        <v>14</v>
      </c>
      <c r="B270">
        <v>423.80758666992102</v>
      </c>
      <c r="D270">
        <v>3000</v>
      </c>
      <c r="E270">
        <v>11000</v>
      </c>
    </row>
    <row r="271" spans="1:6" x14ac:dyDescent="0.2">
      <c r="A271" t="s">
        <v>15</v>
      </c>
      <c r="B271">
        <v>8.3690996170043892</v>
      </c>
      <c r="D271">
        <v>3318.26318359375</v>
      </c>
      <c r="E271">
        <v>11000</v>
      </c>
      <c r="F271">
        <v>3224.89916992187</v>
      </c>
    </row>
    <row r="272" spans="1:6" x14ac:dyDescent="0.2">
      <c r="A272" t="s">
        <v>16</v>
      </c>
      <c r="B272">
        <v>413.94400024414</v>
      </c>
      <c r="D272">
        <v>1049.97424316406</v>
      </c>
      <c r="E272">
        <v>6000</v>
      </c>
      <c r="F272">
        <v>4571.0791015625</v>
      </c>
    </row>
    <row r="273" spans="1:6" x14ac:dyDescent="0.2">
      <c r="A273" t="s">
        <v>17</v>
      </c>
      <c r="B273">
        <v>7.6244001388549796</v>
      </c>
      <c r="D273">
        <v>3000</v>
      </c>
      <c r="E273">
        <v>11000</v>
      </c>
    </row>
    <row r="274" spans="1:6" x14ac:dyDescent="0.2">
      <c r="A274" t="s">
        <v>18</v>
      </c>
      <c r="B274">
        <v>600</v>
      </c>
      <c r="C274">
        <v>820</v>
      </c>
      <c r="E274">
        <v>9000</v>
      </c>
    </row>
    <row r="275" spans="1:6" x14ac:dyDescent="0.2">
      <c r="A275" t="s">
        <v>19</v>
      </c>
      <c r="B275">
        <v>7.6426000595092702</v>
      </c>
      <c r="D275">
        <v>3000</v>
      </c>
      <c r="E275">
        <v>11000</v>
      </c>
      <c r="F275">
        <v>3011.90698242187</v>
      </c>
    </row>
    <row r="276" spans="1:6" x14ac:dyDescent="0.2">
      <c r="A276" t="s">
        <v>20</v>
      </c>
      <c r="B276">
        <v>7.6774001121520996</v>
      </c>
      <c r="D276">
        <v>897.00897216796795</v>
      </c>
      <c r="E276">
        <v>11000</v>
      </c>
      <c r="F276">
        <v>2564.501953125</v>
      </c>
    </row>
    <row r="277" spans="1:6" x14ac:dyDescent="0.2">
      <c r="A277" t="s">
        <v>21</v>
      </c>
      <c r="B277">
        <v>533.33600000000001</v>
      </c>
      <c r="C277">
        <v>483.33600000000001</v>
      </c>
      <c r="D277">
        <v>3000</v>
      </c>
      <c r="E277">
        <v>10002</v>
      </c>
      <c r="F277">
        <v>10000</v>
      </c>
    </row>
    <row r="278" spans="1:6" x14ac:dyDescent="0.2">
      <c r="A278" t="s">
        <v>22</v>
      </c>
      <c r="B278">
        <v>8.0072002410888601</v>
      </c>
      <c r="D278">
        <v>3584.45336914062</v>
      </c>
      <c r="E278">
        <v>11000</v>
      </c>
      <c r="F278">
        <v>2906.36083984375</v>
      </c>
    </row>
    <row r="279" spans="1:6" x14ac:dyDescent="0.2">
      <c r="A279" t="s">
        <v>23</v>
      </c>
      <c r="B279">
        <v>388.49029541015602</v>
      </c>
      <c r="D279">
        <v>3081.24438476562</v>
      </c>
      <c r="E279">
        <v>11000</v>
      </c>
      <c r="F279">
        <v>3187.86889648437</v>
      </c>
    </row>
    <row r="280" spans="1:6" x14ac:dyDescent="0.2">
      <c r="A280" t="s">
        <v>24</v>
      </c>
      <c r="B280">
        <v>7.6290001869201598</v>
      </c>
      <c r="D280">
        <v>3318.26318359375</v>
      </c>
      <c r="E280">
        <v>11000</v>
      </c>
      <c r="F280">
        <v>3224.90551757812</v>
      </c>
    </row>
    <row r="281" spans="1:6" x14ac:dyDescent="0.2">
      <c r="A281" t="s">
        <v>25</v>
      </c>
      <c r="B281">
        <v>5.6959999999999997</v>
      </c>
      <c r="C281">
        <v>3236.34</v>
      </c>
      <c r="D281">
        <v>4000</v>
      </c>
      <c r="E281">
        <v>3236.34</v>
      </c>
      <c r="F281">
        <v>10000</v>
      </c>
    </row>
    <row r="282" spans="1:6" x14ac:dyDescent="0.2">
      <c r="A282" t="s">
        <v>26</v>
      </c>
      <c r="B282">
        <v>600</v>
      </c>
      <c r="C282">
        <v>600</v>
      </c>
      <c r="D282">
        <v>10000</v>
      </c>
      <c r="E282">
        <v>10002</v>
      </c>
    </row>
    <row r="283" spans="1:6" x14ac:dyDescent="0.2">
      <c r="A283" t="s">
        <v>27</v>
      </c>
      <c r="B283">
        <v>5.8339999999999996</v>
      </c>
      <c r="D283">
        <v>4000</v>
      </c>
      <c r="E283">
        <v>3207.73</v>
      </c>
      <c r="F283">
        <v>10000</v>
      </c>
    </row>
    <row r="284" spans="1:6" x14ac:dyDescent="0.2">
      <c r="A284" t="s">
        <v>28</v>
      </c>
      <c r="B284">
        <v>5.8339999999999996</v>
      </c>
      <c r="D284">
        <v>4000</v>
      </c>
      <c r="E284">
        <v>3233.94</v>
      </c>
      <c r="F284">
        <v>10000</v>
      </c>
    </row>
    <row r="285" spans="1:6" x14ac:dyDescent="0.2">
      <c r="A285" t="s">
        <v>29</v>
      </c>
      <c r="B285">
        <v>500</v>
      </c>
      <c r="C285">
        <v>500</v>
      </c>
      <c r="D285">
        <v>10000</v>
      </c>
      <c r="E285">
        <v>10004</v>
      </c>
    </row>
    <row r="286" spans="1:6" x14ac:dyDescent="0.2">
      <c r="A286" t="s">
        <v>30</v>
      </c>
      <c r="B286">
        <v>25</v>
      </c>
      <c r="D286">
        <v>529.5419921875</v>
      </c>
      <c r="E286">
        <v>11000</v>
      </c>
    </row>
    <row r="287" spans="1:6" x14ac:dyDescent="0.2">
      <c r="A287" t="s">
        <v>31</v>
      </c>
      <c r="B287">
        <v>5.7069999999999999</v>
      </c>
      <c r="D287">
        <v>4000</v>
      </c>
      <c r="E287">
        <v>3212.43</v>
      </c>
      <c r="F287">
        <v>10000</v>
      </c>
    </row>
    <row r="288" spans="1:6" x14ac:dyDescent="0.2">
      <c r="A288" t="s">
        <v>32</v>
      </c>
      <c r="B288">
        <v>433.33600000000001</v>
      </c>
      <c r="C288">
        <v>500</v>
      </c>
      <c r="D288">
        <v>10000</v>
      </c>
      <c r="E288">
        <v>10004</v>
      </c>
    </row>
    <row r="289" spans="1:6" x14ac:dyDescent="0.2">
      <c r="A289" t="s">
        <v>33</v>
      </c>
      <c r="B289">
        <v>5.7430000000000003</v>
      </c>
      <c r="C289">
        <v>3042</v>
      </c>
      <c r="D289">
        <v>4000</v>
      </c>
      <c r="E289">
        <v>3042</v>
      </c>
      <c r="F289">
        <v>10000</v>
      </c>
    </row>
    <row r="290" spans="1:6" x14ac:dyDescent="0.2">
      <c r="A290" t="s">
        <v>34</v>
      </c>
      <c r="E290">
        <v>1000</v>
      </c>
    </row>
    <row r="291" spans="1:6" x14ac:dyDescent="0.2">
      <c r="A291" t="s">
        <v>35</v>
      </c>
      <c r="B291">
        <v>500</v>
      </c>
      <c r="C291">
        <v>500</v>
      </c>
      <c r="E291">
        <v>10004</v>
      </c>
      <c r="F291">
        <v>10000.016</v>
      </c>
    </row>
    <row r="292" spans="1:6" x14ac:dyDescent="0.2">
      <c r="A292" t="s">
        <v>36</v>
      </c>
      <c r="B292">
        <v>500</v>
      </c>
      <c r="E292">
        <v>10004</v>
      </c>
      <c r="F292">
        <v>10000.016</v>
      </c>
    </row>
    <row r="293" spans="1:6" x14ac:dyDescent="0.2">
      <c r="A293" t="s">
        <v>37</v>
      </c>
      <c r="B293">
        <v>500</v>
      </c>
      <c r="C293">
        <v>500</v>
      </c>
      <c r="E293">
        <v>10004</v>
      </c>
      <c r="F293">
        <v>10000.016</v>
      </c>
    </row>
    <row r="294" spans="1:6" x14ac:dyDescent="0.2">
      <c r="A294" t="s">
        <v>38</v>
      </c>
      <c r="B294">
        <v>500</v>
      </c>
      <c r="C294">
        <v>500</v>
      </c>
      <c r="E294">
        <v>10004</v>
      </c>
      <c r="F294">
        <v>10000.016</v>
      </c>
    </row>
    <row r="295" spans="1:6" x14ac:dyDescent="0.2">
      <c r="A295" t="s">
        <v>39</v>
      </c>
      <c r="B295">
        <v>400</v>
      </c>
      <c r="C295">
        <v>500</v>
      </c>
      <c r="F295">
        <v>10000.016</v>
      </c>
    </row>
    <row r="296" spans="1:6" x14ac:dyDescent="0.2">
      <c r="A296" t="s">
        <v>40</v>
      </c>
      <c r="B296">
        <v>500</v>
      </c>
      <c r="C296">
        <v>500</v>
      </c>
      <c r="E296">
        <v>10004</v>
      </c>
      <c r="F296">
        <v>10000.016</v>
      </c>
    </row>
    <row r="297" spans="1:6" x14ac:dyDescent="0.2">
      <c r="A297" t="s">
        <v>41</v>
      </c>
      <c r="B297">
        <v>500</v>
      </c>
      <c r="C297">
        <v>500</v>
      </c>
      <c r="E297">
        <v>10004</v>
      </c>
      <c r="F297">
        <v>10000.016</v>
      </c>
    </row>
    <row r="298" spans="1:6" x14ac:dyDescent="0.2">
      <c r="A298" t="s">
        <v>42</v>
      </c>
      <c r="B298">
        <v>500</v>
      </c>
      <c r="C298">
        <v>500</v>
      </c>
      <c r="D298">
        <v>3000</v>
      </c>
      <c r="E298">
        <v>2970.47</v>
      </c>
      <c r="F298">
        <v>10000</v>
      </c>
    </row>
    <row r="299" spans="1:6" x14ac:dyDescent="0.2">
      <c r="A299" t="s">
        <v>43</v>
      </c>
      <c r="B299">
        <v>500</v>
      </c>
      <c r="C299">
        <v>500</v>
      </c>
      <c r="E299">
        <v>10004</v>
      </c>
      <c r="F299">
        <v>10000.016</v>
      </c>
    </row>
    <row r="300" spans="1:6" x14ac:dyDescent="0.2">
      <c r="A300" t="s">
        <v>44</v>
      </c>
      <c r="B300">
        <v>500</v>
      </c>
      <c r="D300">
        <v>10000</v>
      </c>
      <c r="E300">
        <v>10004</v>
      </c>
    </row>
    <row r="301" spans="1:6" x14ac:dyDescent="0.2">
      <c r="A301" t="s">
        <v>45</v>
      </c>
      <c r="B301">
        <v>5.8339999999999996</v>
      </c>
      <c r="D301">
        <v>4000</v>
      </c>
      <c r="E301">
        <v>3145.81</v>
      </c>
      <c r="F301">
        <v>10000</v>
      </c>
    </row>
    <row r="302" spans="1:6" x14ac:dyDescent="0.2">
      <c r="A302" t="s">
        <v>46</v>
      </c>
      <c r="B302">
        <v>500</v>
      </c>
      <c r="E302">
        <v>10004</v>
      </c>
      <c r="F302">
        <v>10000.016</v>
      </c>
    </row>
    <row r="303" spans="1:6" x14ac:dyDescent="0.2">
      <c r="A303" t="s">
        <v>47</v>
      </c>
      <c r="B303">
        <v>500</v>
      </c>
      <c r="C303">
        <v>500</v>
      </c>
      <c r="E303">
        <v>10004</v>
      </c>
      <c r="F303">
        <v>10000.015625</v>
      </c>
    </row>
    <row r="304" spans="1:6" x14ac:dyDescent="0.2">
      <c r="A304" t="s">
        <v>48</v>
      </c>
      <c r="C304">
        <v>500</v>
      </c>
      <c r="D304">
        <v>2450</v>
      </c>
      <c r="E304">
        <v>10002</v>
      </c>
      <c r="F304">
        <v>10000.016</v>
      </c>
    </row>
    <row r="305" spans="1:6" x14ac:dyDescent="0.2">
      <c r="A305" t="s">
        <v>49</v>
      </c>
      <c r="B305">
        <v>500</v>
      </c>
      <c r="C305">
        <v>500</v>
      </c>
      <c r="E305">
        <v>10004</v>
      </c>
      <c r="F305">
        <v>10000.016</v>
      </c>
    </row>
    <row r="306" spans="1:6" x14ac:dyDescent="0.2">
      <c r="A306" t="s">
        <v>50</v>
      </c>
      <c r="B306">
        <v>2965.64</v>
      </c>
      <c r="D306">
        <v>3000</v>
      </c>
      <c r="E306">
        <v>2965.64</v>
      </c>
      <c r="F306">
        <v>10000</v>
      </c>
    </row>
    <row r="307" spans="1:6" x14ac:dyDescent="0.2">
      <c r="A307" t="s">
        <v>51</v>
      </c>
      <c r="B307">
        <v>3115.42</v>
      </c>
      <c r="C307">
        <v>3115.28</v>
      </c>
      <c r="D307">
        <v>3000</v>
      </c>
      <c r="E307">
        <v>3115.28</v>
      </c>
      <c r="F307">
        <v>10000</v>
      </c>
    </row>
    <row r="308" spans="1:6" x14ac:dyDescent="0.2">
      <c r="A308" t="s">
        <v>52</v>
      </c>
      <c r="B308">
        <v>5.5730000000000004</v>
      </c>
      <c r="D308">
        <v>3000</v>
      </c>
      <c r="E308">
        <v>3152.26</v>
      </c>
      <c r="F308">
        <v>10000</v>
      </c>
    </row>
    <row r="309" spans="1:6" x14ac:dyDescent="0.2">
      <c r="A309" t="s">
        <v>53</v>
      </c>
      <c r="B309">
        <v>2300</v>
      </c>
      <c r="C309">
        <v>2300</v>
      </c>
      <c r="D309">
        <v>3500</v>
      </c>
      <c r="E309">
        <v>2382.2719999999999</v>
      </c>
      <c r="F309">
        <v>7499.9960000000001</v>
      </c>
    </row>
    <row r="310" spans="1:6" x14ac:dyDescent="0.2">
      <c r="A310" t="s">
        <v>54</v>
      </c>
      <c r="B310">
        <v>500</v>
      </c>
      <c r="C310">
        <v>500</v>
      </c>
      <c r="E310">
        <v>10004</v>
      </c>
    </row>
    <row r="311" spans="1:6" x14ac:dyDescent="0.2">
      <c r="A311" t="s">
        <v>55</v>
      </c>
      <c r="B311">
        <v>3079.21</v>
      </c>
      <c r="D311">
        <v>3000</v>
      </c>
      <c r="E311">
        <v>3079.21</v>
      </c>
      <c r="F311">
        <v>10000</v>
      </c>
    </row>
    <row r="312" spans="1:6" x14ac:dyDescent="0.2">
      <c r="A312" t="s">
        <v>56</v>
      </c>
      <c r="B312">
        <v>3116</v>
      </c>
      <c r="C312">
        <v>3126.94</v>
      </c>
      <c r="D312">
        <v>3000</v>
      </c>
      <c r="E312">
        <v>3126.94</v>
      </c>
      <c r="F312">
        <v>10000</v>
      </c>
    </row>
    <row r="313" spans="1:6" x14ac:dyDescent="0.2">
      <c r="A313" t="s">
        <v>57</v>
      </c>
      <c r="B313">
        <v>3099.3</v>
      </c>
      <c r="C313">
        <v>3099.22</v>
      </c>
      <c r="D313">
        <v>3000</v>
      </c>
      <c r="E313">
        <v>3099.22</v>
      </c>
      <c r="F313">
        <v>10000</v>
      </c>
    </row>
    <row r="314" spans="1:6" x14ac:dyDescent="0.2">
      <c r="A314" t="s">
        <v>58</v>
      </c>
      <c r="B314">
        <v>3028.59</v>
      </c>
      <c r="C314">
        <v>3230.38</v>
      </c>
      <c r="D314">
        <v>3000</v>
      </c>
      <c r="E314">
        <v>3070.16</v>
      </c>
      <c r="F314">
        <v>10000</v>
      </c>
    </row>
    <row r="315" spans="1:6" x14ac:dyDescent="0.2">
      <c r="A315" t="s">
        <v>59</v>
      </c>
      <c r="B315">
        <v>3000.01</v>
      </c>
      <c r="D315">
        <v>3000</v>
      </c>
      <c r="E315">
        <v>3151.38</v>
      </c>
      <c r="F315">
        <v>10000</v>
      </c>
    </row>
    <row r="316" spans="1:6" x14ac:dyDescent="0.2">
      <c r="A316" t="s">
        <v>60</v>
      </c>
      <c r="B316">
        <v>3115.46</v>
      </c>
      <c r="D316">
        <v>3000</v>
      </c>
      <c r="E316">
        <v>3115.46</v>
      </c>
      <c r="F316">
        <v>10000</v>
      </c>
    </row>
    <row r="317" spans="1:6" x14ac:dyDescent="0.2">
      <c r="A317" t="s">
        <v>61</v>
      </c>
      <c r="B317">
        <v>5.8339999999999996</v>
      </c>
      <c r="D317">
        <v>4000</v>
      </c>
      <c r="E317">
        <v>2970.27</v>
      </c>
      <c r="F317">
        <v>10000</v>
      </c>
    </row>
    <row r="318" spans="1:6" x14ac:dyDescent="0.2">
      <c r="A318" t="s">
        <v>62</v>
      </c>
      <c r="C318">
        <v>500</v>
      </c>
      <c r="D318">
        <v>2450</v>
      </c>
      <c r="F318">
        <v>9999.9959999999992</v>
      </c>
    </row>
    <row r="319" spans="1:6" x14ac:dyDescent="0.2">
      <c r="A319" t="s">
        <v>63</v>
      </c>
      <c r="B319">
        <v>5.8339999999999996</v>
      </c>
      <c r="D319">
        <v>4000</v>
      </c>
      <c r="E319">
        <v>3103.47</v>
      </c>
      <c r="F319">
        <v>10000</v>
      </c>
    </row>
    <row r="320" spans="1:6" x14ac:dyDescent="0.2">
      <c r="A320" t="s">
        <v>64</v>
      </c>
      <c r="B320">
        <v>5.8339999999999996</v>
      </c>
      <c r="C320">
        <v>3197.88</v>
      </c>
      <c r="D320">
        <v>4000</v>
      </c>
      <c r="E320">
        <v>3197.88</v>
      </c>
      <c r="F320">
        <v>10000</v>
      </c>
    </row>
    <row r="321" spans="1:6" x14ac:dyDescent="0.2">
      <c r="A321" t="s">
        <v>65</v>
      </c>
      <c r="B321">
        <v>2198.48</v>
      </c>
      <c r="D321">
        <v>4000</v>
      </c>
      <c r="E321">
        <v>3081.66</v>
      </c>
      <c r="F321">
        <v>10000</v>
      </c>
    </row>
    <row r="322" spans="1:6" x14ac:dyDescent="0.2">
      <c r="A322" t="s">
        <v>66</v>
      </c>
      <c r="B322">
        <v>5.8339999999999996</v>
      </c>
      <c r="C322">
        <v>3104.34</v>
      </c>
      <c r="D322">
        <v>4000</v>
      </c>
      <c r="E322">
        <v>3104.34</v>
      </c>
      <c r="F322">
        <v>10000</v>
      </c>
    </row>
    <row r="323" spans="1:6" x14ac:dyDescent="0.2">
      <c r="A323" t="s">
        <v>67</v>
      </c>
      <c r="B323">
        <v>5.8339999999999996</v>
      </c>
      <c r="C323">
        <v>2556.9899999999998</v>
      </c>
      <c r="D323">
        <v>4000</v>
      </c>
      <c r="E323">
        <v>2556.9899999999998</v>
      </c>
      <c r="F323">
        <v>10000</v>
      </c>
    </row>
    <row r="324" spans="1:6" x14ac:dyDescent="0.2">
      <c r="A324" t="s">
        <v>68</v>
      </c>
      <c r="B324">
        <v>2039.94</v>
      </c>
      <c r="D324">
        <v>4000</v>
      </c>
      <c r="E324">
        <v>3042</v>
      </c>
      <c r="F324">
        <v>10000</v>
      </c>
    </row>
    <row r="325" spans="1:6" x14ac:dyDescent="0.2">
      <c r="A325" t="s">
        <v>69</v>
      </c>
      <c r="B325">
        <v>5.8339999999999996</v>
      </c>
      <c r="D325">
        <v>4000</v>
      </c>
      <c r="E325">
        <v>3099.44</v>
      </c>
      <c r="F325">
        <v>10000</v>
      </c>
    </row>
    <row r="326" spans="1:6" x14ac:dyDescent="0.2">
      <c r="A326" t="s">
        <v>70</v>
      </c>
      <c r="B326">
        <v>2060.84</v>
      </c>
      <c r="D326">
        <v>4000</v>
      </c>
      <c r="E326">
        <v>3042.02</v>
      </c>
      <c r="F326">
        <v>10000</v>
      </c>
    </row>
    <row r="327" spans="1:6" x14ac:dyDescent="0.2">
      <c r="A327" t="s">
        <v>71</v>
      </c>
      <c r="B327">
        <v>2152.8200000000002</v>
      </c>
      <c r="D327">
        <v>4000</v>
      </c>
      <c r="E327">
        <v>3236.34</v>
      </c>
      <c r="F327">
        <v>10000</v>
      </c>
    </row>
    <row r="328" spans="1:6" x14ac:dyDescent="0.2">
      <c r="A328" t="s">
        <v>72</v>
      </c>
      <c r="B328">
        <v>516.66800000000001</v>
      </c>
      <c r="D328">
        <v>3500</v>
      </c>
      <c r="E328">
        <v>10004</v>
      </c>
    </row>
    <row r="329" spans="1:6" x14ac:dyDescent="0.2">
      <c r="A329" t="s">
        <v>73</v>
      </c>
      <c r="B329">
        <v>8.0445003509521396</v>
      </c>
      <c r="D329">
        <v>2500</v>
      </c>
      <c r="E329">
        <v>11000</v>
      </c>
    </row>
    <row r="330" spans="1:6" x14ac:dyDescent="0.2">
      <c r="A330" t="s">
        <v>74</v>
      </c>
      <c r="B330">
        <v>479</v>
      </c>
      <c r="C330">
        <v>479</v>
      </c>
      <c r="D330">
        <v>601</v>
      </c>
      <c r="E330">
        <v>6600</v>
      </c>
    </row>
    <row r="331" spans="1:6" x14ac:dyDescent="0.2">
      <c r="A331" t="s">
        <v>75</v>
      </c>
      <c r="B331">
        <v>422.33441162109301</v>
      </c>
      <c r="D331">
        <v>6251.3544921875</v>
      </c>
      <c r="E331">
        <v>2451.24951171875</v>
      </c>
    </row>
    <row r="332" spans="1:6" x14ac:dyDescent="0.2">
      <c r="A332" t="s">
        <v>76</v>
      </c>
      <c r="B332">
        <v>2111.7399999999998</v>
      </c>
      <c r="D332">
        <v>4000</v>
      </c>
      <c r="E332">
        <v>3104.34</v>
      </c>
      <c r="F332">
        <v>10000</v>
      </c>
    </row>
    <row r="333" spans="1:6" x14ac:dyDescent="0.2">
      <c r="A333" t="s">
        <v>77</v>
      </c>
      <c r="B333">
        <v>8.0455999374389595</v>
      </c>
      <c r="D333">
        <v>2999.99951171875</v>
      </c>
      <c r="E333">
        <v>11000</v>
      </c>
    </row>
    <row r="334" spans="1:6" x14ac:dyDescent="0.2">
      <c r="A334" t="s">
        <v>78</v>
      </c>
      <c r="B334">
        <v>8.0451002120971609</v>
      </c>
      <c r="D334">
        <v>2999.99975585937</v>
      </c>
      <c r="E334">
        <v>11000</v>
      </c>
    </row>
    <row r="335" spans="1:6" x14ac:dyDescent="0.2">
      <c r="A335" t="s">
        <v>79</v>
      </c>
      <c r="B335">
        <v>550</v>
      </c>
      <c r="C335">
        <v>516.66399999999999</v>
      </c>
      <c r="D335">
        <v>10000</v>
      </c>
      <c r="E335">
        <v>10004</v>
      </c>
    </row>
    <row r="336" spans="1:6" x14ac:dyDescent="0.2">
      <c r="A336" t="s">
        <v>80</v>
      </c>
      <c r="B336">
        <v>8.0445003509521396</v>
      </c>
      <c r="D336">
        <v>2999.99951171875</v>
      </c>
      <c r="E336">
        <v>11000</v>
      </c>
    </row>
    <row r="337" spans="1:6" x14ac:dyDescent="0.2">
      <c r="A337" t="s">
        <v>81</v>
      </c>
      <c r="B337">
        <v>8.0445003509521396</v>
      </c>
      <c r="D337">
        <v>2999.99951171875</v>
      </c>
      <c r="E337">
        <v>11000</v>
      </c>
    </row>
    <row r="338" spans="1:6" x14ac:dyDescent="0.2">
      <c r="A338" t="s">
        <v>82</v>
      </c>
      <c r="B338">
        <v>440</v>
      </c>
      <c r="C338">
        <v>1900</v>
      </c>
      <c r="D338">
        <v>2000</v>
      </c>
      <c r="E338">
        <v>8000</v>
      </c>
      <c r="F338">
        <v>3800</v>
      </c>
    </row>
    <row r="339" spans="1:6" x14ac:dyDescent="0.2">
      <c r="A339" t="s">
        <v>83</v>
      </c>
      <c r="B339">
        <v>1900</v>
      </c>
      <c r="C339">
        <v>1900</v>
      </c>
      <c r="D339">
        <v>4780</v>
      </c>
      <c r="E339">
        <v>8000</v>
      </c>
      <c r="F339">
        <v>3700</v>
      </c>
    </row>
    <row r="340" spans="1:6" x14ac:dyDescent="0.2">
      <c r="A340" t="s">
        <v>84</v>
      </c>
      <c r="B340">
        <v>2500</v>
      </c>
      <c r="E340">
        <v>9000</v>
      </c>
    </row>
    <row r="341" spans="1:6" x14ac:dyDescent="0.2">
      <c r="A341" t="s">
        <v>85</v>
      </c>
      <c r="D341">
        <v>3200</v>
      </c>
    </row>
    <row r="342" spans="1:6" x14ac:dyDescent="0.2">
      <c r="A342" t="s">
        <v>86</v>
      </c>
      <c r="D342">
        <v>5700</v>
      </c>
      <c r="E342">
        <v>9590</v>
      </c>
      <c r="F342">
        <v>9400</v>
      </c>
    </row>
    <row r="343" spans="1:6" x14ac:dyDescent="0.2">
      <c r="A343" t="s">
        <v>87</v>
      </c>
    </row>
    <row r="344" spans="1:6" x14ac:dyDescent="0.2">
      <c r="A344" t="s">
        <v>88</v>
      </c>
      <c r="D344">
        <v>4190</v>
      </c>
      <c r="E344">
        <v>8790</v>
      </c>
      <c r="F344">
        <v>17000</v>
      </c>
    </row>
    <row r="345" spans="1:6" x14ac:dyDescent="0.2">
      <c r="A345" t="s">
        <v>89</v>
      </c>
      <c r="D345">
        <v>4300</v>
      </c>
      <c r="E345">
        <v>9980</v>
      </c>
      <c r="F345">
        <v>17000</v>
      </c>
    </row>
    <row r="346" spans="1:6" x14ac:dyDescent="0.2">
      <c r="A346" t="s">
        <v>90</v>
      </c>
      <c r="D346">
        <v>5251</v>
      </c>
      <c r="E346">
        <v>9000</v>
      </c>
    </row>
    <row r="347" spans="1:6" x14ac:dyDescent="0.2">
      <c r="A347" t="s">
        <v>91</v>
      </c>
      <c r="D347">
        <v>4300</v>
      </c>
      <c r="E347">
        <v>9980</v>
      </c>
      <c r="F347">
        <v>13400</v>
      </c>
    </row>
    <row r="348" spans="1:6" x14ac:dyDescent="0.2">
      <c r="A348" t="s">
        <v>92</v>
      </c>
      <c r="B348">
        <v>529</v>
      </c>
      <c r="C348">
        <v>718</v>
      </c>
      <c r="D348">
        <v>5000</v>
      </c>
      <c r="E348">
        <v>9000</v>
      </c>
      <c r="F348">
        <v>4100</v>
      </c>
    </row>
    <row r="349" spans="1:6" x14ac:dyDescent="0.2">
      <c r="A349" t="s">
        <v>93</v>
      </c>
      <c r="D349">
        <v>5000</v>
      </c>
      <c r="E349">
        <v>9000</v>
      </c>
      <c r="F349">
        <v>5800</v>
      </c>
    </row>
    <row r="350" spans="1:6" x14ac:dyDescent="0.2">
      <c r="A350" t="s">
        <v>94</v>
      </c>
      <c r="B350">
        <v>2500</v>
      </c>
      <c r="D350">
        <v>5000</v>
      </c>
      <c r="E350">
        <v>9000</v>
      </c>
    </row>
    <row r="351" spans="1:6" x14ac:dyDescent="0.2">
      <c r="A351" t="s">
        <v>95</v>
      </c>
    </row>
    <row r="352" spans="1:6" x14ac:dyDescent="0.2">
      <c r="A352" t="s">
        <v>96</v>
      </c>
      <c r="D352">
        <v>4300</v>
      </c>
      <c r="E352">
        <v>9980</v>
      </c>
      <c r="F352">
        <v>13400</v>
      </c>
    </row>
    <row r="353" spans="1:6" x14ac:dyDescent="0.2">
      <c r="A353" t="s">
        <v>97</v>
      </c>
      <c r="D353">
        <v>4800</v>
      </c>
    </row>
    <row r="354" spans="1:6" x14ac:dyDescent="0.2">
      <c r="A354" t="s">
        <v>98</v>
      </c>
      <c r="D354">
        <v>5000</v>
      </c>
      <c r="E354">
        <v>9000</v>
      </c>
    </row>
    <row r="355" spans="1:6" x14ac:dyDescent="0.2">
      <c r="A355" t="s">
        <v>99</v>
      </c>
      <c r="D355">
        <v>4230</v>
      </c>
      <c r="E355">
        <v>9050</v>
      </c>
      <c r="F355">
        <v>9400</v>
      </c>
    </row>
    <row r="356" spans="1:6" x14ac:dyDescent="0.2">
      <c r="A356" t="s">
        <v>100</v>
      </c>
      <c r="B356">
        <v>2800</v>
      </c>
      <c r="C356">
        <v>250</v>
      </c>
      <c r="D356">
        <v>5500</v>
      </c>
      <c r="E356">
        <v>9000</v>
      </c>
      <c r="F356">
        <v>7300</v>
      </c>
    </row>
    <row r="357" spans="1:6" x14ac:dyDescent="0.2">
      <c r="A357" t="s">
        <v>101</v>
      </c>
      <c r="E357">
        <v>6000</v>
      </c>
    </row>
    <row r="358" spans="1:6" x14ac:dyDescent="0.2">
      <c r="A358" t="s">
        <v>102</v>
      </c>
      <c r="D358">
        <v>5000</v>
      </c>
      <c r="E358">
        <v>9430</v>
      </c>
    </row>
    <row r="359" spans="1:6" x14ac:dyDescent="0.2">
      <c r="A359" t="s">
        <v>103</v>
      </c>
      <c r="B359">
        <v>2500</v>
      </c>
      <c r="C359">
        <v>350</v>
      </c>
      <c r="D359">
        <v>5500</v>
      </c>
      <c r="E359">
        <v>9000</v>
      </c>
      <c r="F359">
        <v>3800</v>
      </c>
    </row>
    <row r="360" spans="1:6" x14ac:dyDescent="0.2">
      <c r="A360" t="s">
        <v>104</v>
      </c>
      <c r="B360">
        <v>2200</v>
      </c>
      <c r="C360">
        <v>2200</v>
      </c>
      <c r="D360">
        <v>6000</v>
      </c>
      <c r="E360">
        <v>9000</v>
      </c>
      <c r="F360">
        <v>8700</v>
      </c>
    </row>
    <row r="361" spans="1:6" x14ac:dyDescent="0.2">
      <c r="A361" t="s">
        <v>105</v>
      </c>
      <c r="B361">
        <v>2200</v>
      </c>
      <c r="C361">
        <v>2200</v>
      </c>
      <c r="D361">
        <v>6000</v>
      </c>
      <c r="E361">
        <v>9000</v>
      </c>
      <c r="F361">
        <v>8700</v>
      </c>
    </row>
    <row r="362" spans="1:6" x14ac:dyDescent="0.2">
      <c r="A362" t="s">
        <v>106</v>
      </c>
      <c r="B362">
        <v>550</v>
      </c>
      <c r="D362">
        <v>5000</v>
      </c>
      <c r="E362">
        <v>9002</v>
      </c>
      <c r="F362">
        <v>9000</v>
      </c>
    </row>
    <row r="363" spans="1:6" x14ac:dyDescent="0.2">
      <c r="A363" t="s">
        <v>107</v>
      </c>
      <c r="D363">
        <v>4500</v>
      </c>
      <c r="F363">
        <v>10000</v>
      </c>
    </row>
    <row r="364" spans="1:6" x14ac:dyDescent="0.2">
      <c r="A364" t="s">
        <v>108</v>
      </c>
      <c r="D364">
        <v>5.1040000000000001</v>
      </c>
    </row>
    <row r="365" spans="1:6" x14ac:dyDescent="0.2">
      <c r="A365" t="s">
        <v>109</v>
      </c>
      <c r="D365">
        <v>32.1</v>
      </c>
    </row>
    <row r="366" spans="1:6" x14ac:dyDescent="0.2">
      <c r="A366" t="s">
        <v>110</v>
      </c>
      <c r="D366">
        <v>4900</v>
      </c>
    </row>
    <row r="367" spans="1:6" x14ac:dyDescent="0.2">
      <c r="A367" t="s">
        <v>111</v>
      </c>
      <c r="B367">
        <v>716.66399999999999</v>
      </c>
      <c r="D367">
        <v>4000</v>
      </c>
      <c r="E367">
        <v>9002</v>
      </c>
      <c r="F367">
        <v>10000</v>
      </c>
    </row>
    <row r="368" spans="1:6" x14ac:dyDescent="0.2">
      <c r="A368" t="s">
        <v>112</v>
      </c>
      <c r="D368">
        <v>5000</v>
      </c>
      <c r="E368">
        <v>9002</v>
      </c>
      <c r="F368">
        <v>10000</v>
      </c>
    </row>
    <row r="369" spans="1:6" x14ac:dyDescent="0.2">
      <c r="A369" t="s">
        <v>113</v>
      </c>
      <c r="B369">
        <v>7.9130000000000003</v>
      </c>
    </row>
    <row r="370" spans="1:6" x14ac:dyDescent="0.2">
      <c r="A370" t="s">
        <v>114</v>
      </c>
      <c r="D370">
        <v>5000</v>
      </c>
      <c r="E370">
        <v>9002</v>
      </c>
      <c r="F370">
        <v>10000</v>
      </c>
    </row>
    <row r="371" spans="1:6" x14ac:dyDescent="0.2">
      <c r="A371" t="s">
        <v>115</v>
      </c>
      <c r="B371">
        <v>7.9130000000000003</v>
      </c>
      <c r="C371">
        <v>7.9130000000000003</v>
      </c>
      <c r="D371">
        <v>4500</v>
      </c>
    </row>
    <row r="372" spans="1:6" x14ac:dyDescent="0.2">
      <c r="A372" t="s">
        <v>116</v>
      </c>
      <c r="B372">
        <v>6.5839999999999996</v>
      </c>
      <c r="D372">
        <v>4500</v>
      </c>
      <c r="E372">
        <v>9502</v>
      </c>
      <c r="F372">
        <v>9000</v>
      </c>
    </row>
    <row r="373" spans="1:6" x14ac:dyDescent="0.2">
      <c r="A373" t="s">
        <v>117</v>
      </c>
      <c r="D373">
        <v>5.04</v>
      </c>
    </row>
    <row r="374" spans="1:6" x14ac:dyDescent="0.2">
      <c r="A374" t="s">
        <v>118</v>
      </c>
      <c r="D374">
        <v>5.04</v>
      </c>
    </row>
    <row r="375" spans="1:6" x14ac:dyDescent="0.2">
      <c r="A375" t="s">
        <v>119</v>
      </c>
      <c r="D375">
        <v>45.5</v>
      </c>
    </row>
    <row r="376" spans="1:6" x14ac:dyDescent="0.2">
      <c r="A376" t="s">
        <v>120</v>
      </c>
      <c r="B376">
        <v>4.7880000000000003</v>
      </c>
      <c r="D376">
        <v>4500</v>
      </c>
    </row>
    <row r="377" spans="1:6" x14ac:dyDescent="0.2">
      <c r="A377" t="s">
        <v>121</v>
      </c>
    </row>
    <row r="378" spans="1:6" x14ac:dyDescent="0.2">
      <c r="A378" t="s">
        <v>122</v>
      </c>
      <c r="D378">
        <v>27.3</v>
      </c>
    </row>
    <row r="379" spans="1:6" x14ac:dyDescent="0.2">
      <c r="A379" t="s">
        <v>123</v>
      </c>
      <c r="D379">
        <v>27.3</v>
      </c>
    </row>
    <row r="380" spans="1:6" x14ac:dyDescent="0.2">
      <c r="A380" t="s">
        <v>124</v>
      </c>
      <c r="D380">
        <v>32.1</v>
      </c>
    </row>
    <row r="381" spans="1:6" x14ac:dyDescent="0.2">
      <c r="A381" t="s">
        <v>125</v>
      </c>
      <c r="B381">
        <v>666.66399999999999</v>
      </c>
      <c r="D381">
        <v>5000</v>
      </c>
      <c r="E381">
        <v>9002</v>
      </c>
      <c r="F381">
        <v>10000</v>
      </c>
    </row>
    <row r="382" spans="1:6" x14ac:dyDescent="0.2">
      <c r="A382" t="s">
        <v>126</v>
      </c>
      <c r="B382">
        <v>6.76</v>
      </c>
      <c r="D382">
        <v>4416.66</v>
      </c>
    </row>
    <row r="383" spans="1:6" x14ac:dyDescent="0.2">
      <c r="A383" t="s">
        <v>127</v>
      </c>
      <c r="B383">
        <v>716.66399999999999</v>
      </c>
      <c r="D383">
        <v>5200</v>
      </c>
      <c r="E383">
        <v>9002</v>
      </c>
      <c r="F383">
        <v>10000</v>
      </c>
    </row>
    <row r="384" spans="1:6" x14ac:dyDescent="0.2">
      <c r="A384" t="s">
        <v>128</v>
      </c>
      <c r="B384">
        <v>6.76</v>
      </c>
      <c r="C384">
        <v>6.76</v>
      </c>
      <c r="D384">
        <v>4650</v>
      </c>
      <c r="E384">
        <v>9502</v>
      </c>
      <c r="F384">
        <v>10000</v>
      </c>
    </row>
    <row r="385" spans="1:6" x14ac:dyDescent="0.2">
      <c r="A385" t="s">
        <v>129</v>
      </c>
      <c r="B385">
        <v>7.76</v>
      </c>
      <c r="D385">
        <v>5000</v>
      </c>
    </row>
    <row r="386" spans="1:6" x14ac:dyDescent="0.2">
      <c r="A386" t="s">
        <v>130</v>
      </c>
    </row>
    <row r="387" spans="1:6" x14ac:dyDescent="0.2">
      <c r="A387" t="s">
        <v>131</v>
      </c>
      <c r="B387">
        <v>5.8879999999999999</v>
      </c>
      <c r="D387">
        <v>4500</v>
      </c>
      <c r="E387">
        <v>9002</v>
      </c>
    </row>
    <row r="388" spans="1:6" x14ac:dyDescent="0.2">
      <c r="A388" t="s">
        <v>132</v>
      </c>
      <c r="B388">
        <v>4.9880000000000004</v>
      </c>
    </row>
    <row r="389" spans="1:6" x14ac:dyDescent="0.2">
      <c r="A389" t="s">
        <v>133</v>
      </c>
      <c r="D389">
        <v>4766.66</v>
      </c>
    </row>
    <row r="390" spans="1:6" x14ac:dyDescent="0.2">
      <c r="A390" t="s">
        <v>134</v>
      </c>
      <c r="B390">
        <v>5.1319999999999997</v>
      </c>
      <c r="C390">
        <v>5.1319999999999997</v>
      </c>
    </row>
    <row r="391" spans="1:6" x14ac:dyDescent="0.2">
      <c r="A391" t="s">
        <v>135</v>
      </c>
      <c r="D391">
        <v>1000</v>
      </c>
      <c r="E391">
        <v>9002</v>
      </c>
      <c r="F391">
        <v>1000</v>
      </c>
    </row>
    <row r="392" spans="1:6" x14ac:dyDescent="0.2">
      <c r="A392" t="s">
        <v>136</v>
      </c>
      <c r="D392">
        <v>27.3</v>
      </c>
    </row>
    <row r="393" spans="1:6" x14ac:dyDescent="0.2">
      <c r="A393" t="s">
        <v>137</v>
      </c>
    </row>
    <row r="394" spans="1:6" x14ac:dyDescent="0.2">
      <c r="A394" t="s">
        <v>138</v>
      </c>
      <c r="B394">
        <v>6.76</v>
      </c>
      <c r="C394">
        <v>6.76</v>
      </c>
      <c r="D394">
        <v>3950</v>
      </c>
    </row>
    <row r="395" spans="1:6" x14ac:dyDescent="0.2">
      <c r="A395" t="s">
        <v>139</v>
      </c>
      <c r="B395">
        <v>683.33199999999999</v>
      </c>
      <c r="D395">
        <v>5000</v>
      </c>
      <c r="E395">
        <v>9002</v>
      </c>
      <c r="F395">
        <v>10000</v>
      </c>
    </row>
    <row r="396" spans="1:6" x14ac:dyDescent="0.2">
      <c r="A396" t="s">
        <v>140</v>
      </c>
      <c r="D396">
        <v>5.1040000000000001</v>
      </c>
    </row>
    <row r="397" spans="1:6" x14ac:dyDescent="0.2">
      <c r="A397" t="s">
        <v>141</v>
      </c>
      <c r="B397">
        <v>450</v>
      </c>
      <c r="D397">
        <v>5.1040000000000001</v>
      </c>
      <c r="E397">
        <v>9002</v>
      </c>
      <c r="F397">
        <v>10000</v>
      </c>
    </row>
    <row r="398" spans="1:6" x14ac:dyDescent="0.2">
      <c r="A398" t="s">
        <v>142</v>
      </c>
      <c r="B398">
        <v>666.66399999999999</v>
      </c>
      <c r="D398">
        <v>5000</v>
      </c>
      <c r="E398">
        <v>9002</v>
      </c>
      <c r="F398">
        <v>10000</v>
      </c>
    </row>
    <row r="399" spans="1:6" x14ac:dyDescent="0.2">
      <c r="A399" t="s">
        <v>143</v>
      </c>
      <c r="B399">
        <v>7.9349999999999996</v>
      </c>
      <c r="C399">
        <v>7.9349999999999996</v>
      </c>
    </row>
    <row r="400" spans="1:6" x14ac:dyDescent="0.2">
      <c r="A400" t="s">
        <v>144</v>
      </c>
      <c r="B400">
        <v>666.66399999999999</v>
      </c>
      <c r="D400">
        <v>5.1040000000000001</v>
      </c>
      <c r="E400">
        <v>9002</v>
      </c>
      <c r="F400">
        <v>10000</v>
      </c>
    </row>
    <row r="401" spans="1:6" x14ac:dyDescent="0.2">
      <c r="A401" t="s">
        <v>145</v>
      </c>
      <c r="C401">
        <v>6.0039999999999996</v>
      </c>
      <c r="D401">
        <v>10000</v>
      </c>
    </row>
    <row r="402" spans="1:6" x14ac:dyDescent="0.2">
      <c r="A402" t="s">
        <v>146</v>
      </c>
      <c r="B402">
        <v>783.33199999999999</v>
      </c>
      <c r="D402">
        <v>5600</v>
      </c>
      <c r="E402">
        <v>9002</v>
      </c>
      <c r="F402">
        <v>10000</v>
      </c>
    </row>
    <row r="403" spans="1:6" x14ac:dyDescent="0.2">
      <c r="A403" t="s">
        <v>147</v>
      </c>
      <c r="D403">
        <v>27.3</v>
      </c>
    </row>
    <row r="404" spans="1:6" x14ac:dyDescent="0.2">
      <c r="A404" t="s">
        <v>148</v>
      </c>
      <c r="B404">
        <v>666.66399999999999</v>
      </c>
      <c r="D404">
        <v>5.1040000000000001</v>
      </c>
      <c r="E404">
        <v>9002</v>
      </c>
      <c r="F404">
        <v>10000</v>
      </c>
    </row>
    <row r="405" spans="1:6" x14ac:dyDescent="0.2">
      <c r="A405" t="s">
        <v>149</v>
      </c>
      <c r="B405">
        <v>683.33199999999999</v>
      </c>
      <c r="D405">
        <v>5.1040000000000001</v>
      </c>
      <c r="E405">
        <v>9002</v>
      </c>
      <c r="F405">
        <v>10000</v>
      </c>
    </row>
    <row r="406" spans="1:6" x14ac:dyDescent="0.2">
      <c r="A406" t="s">
        <v>150</v>
      </c>
      <c r="B406">
        <v>683.33199999999999</v>
      </c>
      <c r="D406">
        <v>5000</v>
      </c>
      <c r="E406">
        <v>9002</v>
      </c>
      <c r="F406">
        <v>10000</v>
      </c>
    </row>
    <row r="407" spans="1:6" x14ac:dyDescent="0.2">
      <c r="A407" t="s">
        <v>151</v>
      </c>
      <c r="B407">
        <v>6.76</v>
      </c>
      <c r="D407">
        <v>4500</v>
      </c>
    </row>
    <row r="408" spans="1:6" x14ac:dyDescent="0.2">
      <c r="A408" t="s">
        <v>152</v>
      </c>
      <c r="B408">
        <v>6.8259999999999996</v>
      </c>
      <c r="C408">
        <v>6.7830000000000004</v>
      </c>
      <c r="D408">
        <v>4650</v>
      </c>
    </row>
    <row r="409" spans="1:6" x14ac:dyDescent="0.2">
      <c r="A409" t="s">
        <v>153</v>
      </c>
      <c r="B409">
        <v>7.76</v>
      </c>
      <c r="D409">
        <v>5000</v>
      </c>
      <c r="E409">
        <v>9002</v>
      </c>
      <c r="F409">
        <v>9000</v>
      </c>
    </row>
    <row r="410" spans="1:6" x14ac:dyDescent="0.2">
      <c r="A410" t="s">
        <v>154</v>
      </c>
      <c r="D410">
        <v>5.1040000000000001</v>
      </c>
      <c r="E410">
        <v>9002</v>
      </c>
    </row>
    <row r="411" spans="1:6" x14ac:dyDescent="0.2">
      <c r="A411" t="s">
        <v>155</v>
      </c>
      <c r="B411">
        <v>4.6159999999999997</v>
      </c>
    </row>
    <row r="412" spans="1:6" x14ac:dyDescent="0.2">
      <c r="A412" t="s">
        <v>156</v>
      </c>
    </row>
    <row r="413" spans="1:6" x14ac:dyDescent="0.2">
      <c r="A413" t="s">
        <v>157</v>
      </c>
      <c r="B413">
        <v>716.66399999999999</v>
      </c>
      <c r="D413">
        <v>5200</v>
      </c>
      <c r="E413">
        <v>9002</v>
      </c>
      <c r="F413">
        <v>10000</v>
      </c>
    </row>
    <row r="414" spans="1:6" x14ac:dyDescent="0.2">
      <c r="A414" t="s">
        <v>158</v>
      </c>
    </row>
    <row r="415" spans="1:6" x14ac:dyDescent="0.2">
      <c r="A415" t="s">
        <v>159</v>
      </c>
      <c r="B415">
        <v>666.66399999999999</v>
      </c>
      <c r="D415">
        <v>5000</v>
      </c>
      <c r="E415">
        <v>9002</v>
      </c>
      <c r="F415">
        <v>10000</v>
      </c>
    </row>
    <row r="416" spans="1:6" x14ac:dyDescent="0.2">
      <c r="A416" t="s">
        <v>160</v>
      </c>
      <c r="B416">
        <v>4.66</v>
      </c>
      <c r="D416">
        <v>4800</v>
      </c>
      <c r="E416">
        <v>9002</v>
      </c>
      <c r="F416">
        <v>9000</v>
      </c>
    </row>
    <row r="417" spans="1:6" x14ac:dyDescent="0.2">
      <c r="A417" t="s">
        <v>161</v>
      </c>
      <c r="D417">
        <v>4000</v>
      </c>
      <c r="E417">
        <v>9502</v>
      </c>
      <c r="F417">
        <v>10000</v>
      </c>
    </row>
    <row r="418" spans="1:6" x14ac:dyDescent="0.2">
      <c r="A418" t="s">
        <v>162</v>
      </c>
      <c r="B418">
        <v>6.7729999999999997</v>
      </c>
      <c r="C418">
        <v>6.7729999999999997</v>
      </c>
      <c r="D418">
        <v>4200</v>
      </c>
      <c r="E418">
        <v>9002</v>
      </c>
      <c r="F418">
        <v>9000</v>
      </c>
    </row>
    <row r="419" spans="1:6" x14ac:dyDescent="0.2">
      <c r="A419" t="s">
        <v>163</v>
      </c>
      <c r="D419">
        <v>4500</v>
      </c>
    </row>
    <row r="420" spans="1:6" x14ac:dyDescent="0.2">
      <c r="A420" t="s">
        <v>164</v>
      </c>
      <c r="D420">
        <v>5.04</v>
      </c>
      <c r="E420">
        <v>9002</v>
      </c>
    </row>
    <row r="421" spans="1:6" x14ac:dyDescent="0.2">
      <c r="A421" t="s">
        <v>165</v>
      </c>
      <c r="B421">
        <v>650</v>
      </c>
      <c r="D421">
        <v>5.1040000000000001</v>
      </c>
      <c r="E421">
        <v>9002</v>
      </c>
      <c r="F421">
        <v>10000</v>
      </c>
    </row>
    <row r="422" spans="1:6" x14ac:dyDescent="0.2">
      <c r="A422" t="s">
        <v>166</v>
      </c>
      <c r="B422">
        <v>666.66399999999999</v>
      </c>
      <c r="D422">
        <v>5.1040000000000001</v>
      </c>
      <c r="E422">
        <v>9002</v>
      </c>
      <c r="F422">
        <v>1000</v>
      </c>
    </row>
    <row r="423" spans="1:6" x14ac:dyDescent="0.2">
      <c r="A423" t="s">
        <v>167</v>
      </c>
      <c r="B423">
        <v>6.7640000000000002</v>
      </c>
      <c r="C423">
        <v>6.7640000000000002</v>
      </c>
      <c r="D423">
        <v>5633.33</v>
      </c>
    </row>
    <row r="424" spans="1:6" x14ac:dyDescent="0.2">
      <c r="A424" t="s">
        <v>168</v>
      </c>
      <c r="D424">
        <v>4500</v>
      </c>
    </row>
    <row r="425" spans="1:6" x14ac:dyDescent="0.2">
      <c r="A425" t="s">
        <v>169</v>
      </c>
      <c r="B425">
        <v>6.7729999999999997</v>
      </c>
    </row>
    <row r="426" spans="1:6" x14ac:dyDescent="0.2">
      <c r="A426" t="s">
        <v>170</v>
      </c>
      <c r="D426">
        <v>5000</v>
      </c>
    </row>
    <row r="427" spans="1:6" x14ac:dyDescent="0.2">
      <c r="A427" t="s">
        <v>171</v>
      </c>
      <c r="D427">
        <v>4400</v>
      </c>
    </row>
    <row r="428" spans="1:6" x14ac:dyDescent="0.2">
      <c r="A428" t="s">
        <v>172</v>
      </c>
      <c r="C428">
        <v>7.76</v>
      </c>
      <c r="D428">
        <v>4500</v>
      </c>
    </row>
    <row r="429" spans="1:6" x14ac:dyDescent="0.2">
      <c r="A429" t="s">
        <v>173</v>
      </c>
      <c r="B429">
        <v>666.66399999999999</v>
      </c>
      <c r="D429">
        <v>4100</v>
      </c>
      <c r="E429">
        <v>9002</v>
      </c>
      <c r="F429">
        <v>10000</v>
      </c>
    </row>
    <row r="430" spans="1:6" x14ac:dyDescent="0.2">
      <c r="A430" t="s">
        <v>174</v>
      </c>
      <c r="D430">
        <v>4000</v>
      </c>
    </row>
    <row r="431" spans="1:6" x14ac:dyDescent="0.2">
      <c r="A431" t="s">
        <v>175</v>
      </c>
      <c r="B431">
        <v>7.9130000000000003</v>
      </c>
    </row>
    <row r="432" spans="1:6" x14ac:dyDescent="0.2">
      <c r="A432" t="s">
        <v>176</v>
      </c>
      <c r="B432">
        <v>666.66399999999999</v>
      </c>
      <c r="D432">
        <v>5.1040000000000001</v>
      </c>
      <c r="E432">
        <v>9002</v>
      </c>
      <c r="F432">
        <v>1000</v>
      </c>
    </row>
    <row r="433" spans="1:6" x14ac:dyDescent="0.2">
      <c r="A433" t="s">
        <v>177</v>
      </c>
      <c r="B433">
        <v>716.66399999999999</v>
      </c>
      <c r="D433">
        <v>5.1040000000000001</v>
      </c>
      <c r="E433">
        <v>9002</v>
      </c>
      <c r="F433">
        <v>10000</v>
      </c>
    </row>
    <row r="434" spans="1:6" x14ac:dyDescent="0.2">
      <c r="A434" t="s">
        <v>178</v>
      </c>
      <c r="B434">
        <v>6.7729999999999997</v>
      </c>
      <c r="D434">
        <v>4500</v>
      </c>
      <c r="E434">
        <v>9002</v>
      </c>
      <c r="F434">
        <v>9000</v>
      </c>
    </row>
    <row r="435" spans="1:6" x14ac:dyDescent="0.2">
      <c r="A435" t="s">
        <v>179</v>
      </c>
      <c r="D435">
        <v>4500</v>
      </c>
    </row>
    <row r="436" spans="1:6" x14ac:dyDescent="0.2">
      <c r="A436" t="s">
        <v>180</v>
      </c>
      <c r="D436">
        <v>9502</v>
      </c>
      <c r="E436">
        <v>9502</v>
      </c>
    </row>
    <row r="437" spans="1:6" x14ac:dyDescent="0.2">
      <c r="A437" t="s">
        <v>181</v>
      </c>
      <c r="B437">
        <v>7.907</v>
      </c>
      <c r="C437">
        <v>7.907</v>
      </c>
      <c r="D437">
        <v>5466.66</v>
      </c>
    </row>
    <row r="438" spans="1:6" x14ac:dyDescent="0.2">
      <c r="A438" t="s">
        <v>182</v>
      </c>
      <c r="B438">
        <v>750</v>
      </c>
      <c r="D438">
        <v>5.1040000000000001</v>
      </c>
      <c r="E438">
        <v>9002</v>
      </c>
      <c r="F438">
        <v>1000</v>
      </c>
    </row>
    <row r="439" spans="1:6" x14ac:dyDescent="0.2">
      <c r="A439" t="s">
        <v>183</v>
      </c>
      <c r="B439">
        <v>683.33199999999999</v>
      </c>
      <c r="D439">
        <v>5.1040000000000001</v>
      </c>
      <c r="E439">
        <v>9002</v>
      </c>
    </row>
    <row r="440" spans="1:6" x14ac:dyDescent="0.2">
      <c r="A440" t="s">
        <v>184</v>
      </c>
      <c r="B440">
        <v>750</v>
      </c>
      <c r="D440">
        <v>5.1040000000000001</v>
      </c>
      <c r="E440">
        <v>9002</v>
      </c>
      <c r="F440">
        <v>1000</v>
      </c>
    </row>
    <row r="441" spans="1:6" x14ac:dyDescent="0.2">
      <c r="A441" t="s">
        <v>185</v>
      </c>
      <c r="B441">
        <v>6.76</v>
      </c>
      <c r="C441">
        <v>6.76</v>
      </c>
      <c r="D441">
        <v>4050</v>
      </c>
    </row>
    <row r="442" spans="1:6" x14ac:dyDescent="0.2">
      <c r="A442" t="s">
        <v>186</v>
      </c>
      <c r="B442">
        <v>766.66399999999999</v>
      </c>
      <c r="D442">
        <v>5.1040000000000001</v>
      </c>
      <c r="E442">
        <v>9002</v>
      </c>
      <c r="F442">
        <v>1000</v>
      </c>
    </row>
    <row r="443" spans="1:6" x14ac:dyDescent="0.2">
      <c r="A443" t="s">
        <v>187</v>
      </c>
      <c r="D443">
        <v>27.3</v>
      </c>
    </row>
    <row r="444" spans="1:6" x14ac:dyDescent="0.2">
      <c r="A444" t="s">
        <v>188</v>
      </c>
      <c r="D444">
        <v>5233.34</v>
      </c>
    </row>
    <row r="445" spans="1:6" x14ac:dyDescent="0.2">
      <c r="A445" t="s">
        <v>189</v>
      </c>
    </row>
    <row r="446" spans="1:6" x14ac:dyDescent="0.2">
      <c r="A446" t="s">
        <v>190</v>
      </c>
      <c r="D446">
        <v>4500</v>
      </c>
    </row>
    <row r="447" spans="1:6" x14ac:dyDescent="0.2">
      <c r="A447" t="s">
        <v>191</v>
      </c>
      <c r="B447">
        <v>7.9130000000000003</v>
      </c>
      <c r="D447">
        <v>6000</v>
      </c>
      <c r="E447">
        <v>9502</v>
      </c>
      <c r="F447">
        <v>10000</v>
      </c>
    </row>
    <row r="448" spans="1:6" x14ac:dyDescent="0.2">
      <c r="A448" t="s">
        <v>192</v>
      </c>
      <c r="B448">
        <v>7.9130000000000003</v>
      </c>
      <c r="F448">
        <v>10000</v>
      </c>
    </row>
    <row r="449" spans="1:6" x14ac:dyDescent="0.2">
      <c r="A449" t="s">
        <v>193</v>
      </c>
      <c r="D449">
        <v>3850</v>
      </c>
    </row>
    <row r="450" spans="1:6" x14ac:dyDescent="0.2">
      <c r="A450" t="s">
        <v>194</v>
      </c>
      <c r="D450">
        <v>5.5119999999999996</v>
      </c>
      <c r="E450">
        <v>9002</v>
      </c>
      <c r="F450">
        <v>1000</v>
      </c>
    </row>
    <row r="451" spans="1:6" x14ac:dyDescent="0.2">
      <c r="A451" t="s">
        <v>195</v>
      </c>
      <c r="B451">
        <v>6.7919999999999998</v>
      </c>
      <c r="D451">
        <v>5000</v>
      </c>
      <c r="E451">
        <v>9002</v>
      </c>
      <c r="F451">
        <v>9000</v>
      </c>
    </row>
    <row r="452" spans="1:6" x14ac:dyDescent="0.2">
      <c r="A452" t="s">
        <v>196</v>
      </c>
      <c r="D452">
        <v>4500</v>
      </c>
    </row>
    <row r="453" spans="1:6" x14ac:dyDescent="0.2">
      <c r="A453" t="s">
        <v>197</v>
      </c>
      <c r="B453">
        <v>6.76</v>
      </c>
      <c r="D453">
        <v>4500</v>
      </c>
      <c r="E453">
        <v>9502</v>
      </c>
      <c r="F453">
        <v>10000</v>
      </c>
    </row>
    <row r="454" spans="1:6" x14ac:dyDescent="0.2">
      <c r="A454" t="s">
        <v>198</v>
      </c>
      <c r="D454">
        <v>4000</v>
      </c>
    </row>
    <row r="455" spans="1:6" x14ac:dyDescent="0.2">
      <c r="A455" t="s">
        <v>199</v>
      </c>
    </row>
    <row r="456" spans="1:6" x14ac:dyDescent="0.2">
      <c r="A456" t="s">
        <v>200</v>
      </c>
      <c r="B456">
        <v>6.7919999999999998</v>
      </c>
      <c r="D456">
        <v>4500</v>
      </c>
    </row>
    <row r="457" spans="1:6" x14ac:dyDescent="0.2">
      <c r="A457" t="s">
        <v>201</v>
      </c>
      <c r="D457">
        <v>4500</v>
      </c>
      <c r="E457">
        <v>9002</v>
      </c>
    </row>
    <row r="458" spans="1:6" x14ac:dyDescent="0.2">
      <c r="A458" t="s">
        <v>202</v>
      </c>
      <c r="D458">
        <v>4500</v>
      </c>
      <c r="E458">
        <v>9002</v>
      </c>
    </row>
    <row r="459" spans="1:6" x14ac:dyDescent="0.2">
      <c r="A459" t="s">
        <v>203</v>
      </c>
      <c r="B459">
        <v>7.907</v>
      </c>
      <c r="C459">
        <v>7.907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9"/>
  <sheetViews>
    <sheetView workbookViewId="0">
      <selection activeCell="C8" sqref="C8"/>
    </sheetView>
  </sheetViews>
  <sheetFormatPr defaultRowHeight="14.25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204</v>
      </c>
      <c r="B2">
        <v>650</v>
      </c>
      <c r="C2">
        <v>11.3</v>
      </c>
      <c r="D2">
        <v>5800</v>
      </c>
      <c r="E2">
        <v>10002</v>
      </c>
      <c r="F2">
        <v>4999.9960000000001</v>
      </c>
    </row>
    <row r="3" spans="1:6" x14ac:dyDescent="0.2">
      <c r="A3" t="s">
        <v>205</v>
      </c>
      <c r="B3">
        <v>416.66399999999999</v>
      </c>
      <c r="C3">
        <v>583.33199999999999</v>
      </c>
      <c r="D3">
        <v>3500</v>
      </c>
      <c r="E3">
        <v>10002</v>
      </c>
      <c r="F3">
        <v>5999.9960000000001</v>
      </c>
    </row>
    <row r="4" spans="1:6" x14ac:dyDescent="0.2">
      <c r="A4" t="s">
        <v>206</v>
      </c>
      <c r="B4">
        <v>416.66399999999999</v>
      </c>
      <c r="C4">
        <v>583.33199999999999</v>
      </c>
      <c r="D4">
        <v>3500</v>
      </c>
      <c r="E4">
        <v>10002</v>
      </c>
      <c r="F4">
        <v>5499.9960000000001</v>
      </c>
    </row>
    <row r="5" spans="1:6" x14ac:dyDescent="0.2">
      <c r="A5" t="s">
        <v>207</v>
      </c>
      <c r="B5">
        <v>416.66399999999999</v>
      </c>
      <c r="C5">
        <v>583.33199999999999</v>
      </c>
      <c r="D5">
        <v>5800</v>
      </c>
      <c r="E5">
        <v>10002</v>
      </c>
      <c r="F5">
        <v>5499.9960000000001</v>
      </c>
    </row>
    <row r="6" spans="1:6" x14ac:dyDescent="0.2">
      <c r="A6" t="s">
        <v>208</v>
      </c>
      <c r="B6">
        <v>816.66399999999999</v>
      </c>
      <c r="C6">
        <v>816.66399999999999</v>
      </c>
      <c r="D6">
        <v>10002</v>
      </c>
      <c r="E6">
        <v>10002</v>
      </c>
    </row>
    <row r="7" spans="1:6" x14ac:dyDescent="0.2">
      <c r="A7" t="s">
        <v>209</v>
      </c>
      <c r="B7">
        <v>416.66399999999999</v>
      </c>
      <c r="C7">
        <v>583.33199999999999</v>
      </c>
      <c r="D7">
        <v>5800</v>
      </c>
      <c r="E7">
        <v>10002</v>
      </c>
      <c r="F7">
        <v>4999.9960000000001</v>
      </c>
    </row>
    <row r="8" spans="1:6" x14ac:dyDescent="0.2">
      <c r="A8" t="s">
        <v>210</v>
      </c>
      <c r="B8">
        <v>616.66399999999999</v>
      </c>
      <c r="C8">
        <v>11.3</v>
      </c>
      <c r="D8">
        <v>5800</v>
      </c>
      <c r="E8">
        <v>10002</v>
      </c>
      <c r="F8">
        <v>4999.9960000000001</v>
      </c>
    </row>
    <row r="9" spans="1:6" x14ac:dyDescent="0.2">
      <c r="A9" t="s">
        <v>211</v>
      </c>
      <c r="B9">
        <v>416.66399999999999</v>
      </c>
      <c r="C9">
        <v>583.33199999999999</v>
      </c>
      <c r="D9">
        <v>5800</v>
      </c>
      <c r="E9">
        <v>10002</v>
      </c>
      <c r="F9">
        <v>5499.9960000000001</v>
      </c>
    </row>
    <row r="10" spans="1:6" x14ac:dyDescent="0.2">
      <c r="A10" t="s">
        <v>212</v>
      </c>
      <c r="B10">
        <v>416.66399999999999</v>
      </c>
      <c r="C10">
        <v>583.33199999999999</v>
      </c>
      <c r="D10">
        <v>3000</v>
      </c>
      <c r="E10">
        <v>10002</v>
      </c>
      <c r="F10">
        <v>6375</v>
      </c>
    </row>
    <row r="11" spans="1:6" x14ac:dyDescent="0.2">
      <c r="A11" t="s">
        <v>213</v>
      </c>
      <c r="B11">
        <v>416.66399999999999</v>
      </c>
      <c r="C11">
        <v>583.33199999999999</v>
      </c>
      <c r="D11">
        <v>5800</v>
      </c>
      <c r="E11">
        <v>10002</v>
      </c>
      <c r="F11">
        <v>4999.9960000000001</v>
      </c>
    </row>
    <row r="12" spans="1:6" x14ac:dyDescent="0.2">
      <c r="A12" t="s">
        <v>214</v>
      </c>
      <c r="B12">
        <v>416.66399999999999</v>
      </c>
      <c r="C12">
        <v>583.33199999999999</v>
      </c>
      <c r="D12">
        <v>5366.6639999999998</v>
      </c>
      <c r="E12">
        <v>10002</v>
      </c>
      <c r="F12">
        <v>7999.9960000000001</v>
      </c>
    </row>
    <row r="13" spans="1:6" x14ac:dyDescent="0.2">
      <c r="A13" t="s">
        <v>215</v>
      </c>
      <c r="B13">
        <v>416.66399999999999</v>
      </c>
      <c r="C13">
        <v>583.33199999999999</v>
      </c>
      <c r="D13">
        <v>3500</v>
      </c>
      <c r="E13">
        <v>10002</v>
      </c>
      <c r="F13">
        <v>7999.9960000000001</v>
      </c>
    </row>
    <row r="14" spans="1:6" x14ac:dyDescent="0.2">
      <c r="A14" t="s">
        <v>216</v>
      </c>
      <c r="B14">
        <v>850</v>
      </c>
      <c r="C14">
        <v>850</v>
      </c>
      <c r="D14">
        <v>10002</v>
      </c>
      <c r="E14">
        <v>10002</v>
      </c>
    </row>
    <row r="15" spans="1:6" x14ac:dyDescent="0.2">
      <c r="A15" t="s">
        <v>217</v>
      </c>
      <c r="B15">
        <v>700</v>
      </c>
      <c r="D15">
        <v>10002</v>
      </c>
      <c r="E15">
        <v>10002</v>
      </c>
    </row>
    <row r="16" spans="1:6" x14ac:dyDescent="0.2">
      <c r="A16" t="s">
        <v>218</v>
      </c>
      <c r="B16">
        <v>766.66399999999999</v>
      </c>
      <c r="D16">
        <v>10002</v>
      </c>
      <c r="E16">
        <v>10002</v>
      </c>
    </row>
    <row r="17" spans="1:6" x14ac:dyDescent="0.2">
      <c r="A17" t="s">
        <v>219</v>
      </c>
      <c r="B17">
        <v>550</v>
      </c>
      <c r="C17">
        <v>550</v>
      </c>
      <c r="D17">
        <v>3500</v>
      </c>
      <c r="E17">
        <v>10002</v>
      </c>
      <c r="F17">
        <v>8000</v>
      </c>
    </row>
    <row r="18" spans="1:6" x14ac:dyDescent="0.2">
      <c r="A18" t="s">
        <v>220</v>
      </c>
      <c r="B18">
        <v>700</v>
      </c>
      <c r="C18">
        <v>700</v>
      </c>
      <c r="D18">
        <v>10002</v>
      </c>
      <c r="E18">
        <v>10002</v>
      </c>
    </row>
    <row r="19" spans="1:6" x14ac:dyDescent="0.2">
      <c r="A19" t="s">
        <v>221</v>
      </c>
      <c r="B19">
        <v>700</v>
      </c>
      <c r="D19">
        <v>10002</v>
      </c>
      <c r="E19">
        <v>10002</v>
      </c>
    </row>
    <row r="20" spans="1:6" x14ac:dyDescent="0.2">
      <c r="A20" t="s">
        <v>222</v>
      </c>
      <c r="B20">
        <v>700</v>
      </c>
      <c r="C20">
        <v>700</v>
      </c>
      <c r="D20">
        <v>10002</v>
      </c>
      <c r="E20">
        <v>10002</v>
      </c>
    </row>
    <row r="21" spans="1:6" x14ac:dyDescent="0.2">
      <c r="A21" t="s">
        <v>223</v>
      </c>
      <c r="B21">
        <v>416.66399999999999</v>
      </c>
      <c r="C21">
        <v>583.33199999999999</v>
      </c>
      <c r="D21">
        <v>3500</v>
      </c>
      <c r="E21">
        <v>10002</v>
      </c>
      <c r="F21">
        <v>7999.9960000000001</v>
      </c>
    </row>
    <row r="22" spans="1:6" x14ac:dyDescent="0.2">
      <c r="A22" t="s">
        <v>224</v>
      </c>
      <c r="B22">
        <v>416.66399999999999</v>
      </c>
      <c r="C22">
        <v>10.9</v>
      </c>
      <c r="D22">
        <v>5800</v>
      </c>
      <c r="E22">
        <v>10002</v>
      </c>
      <c r="F22">
        <v>6375</v>
      </c>
    </row>
    <row r="23" spans="1:6" x14ac:dyDescent="0.2">
      <c r="A23" t="s">
        <v>225</v>
      </c>
      <c r="B23">
        <v>700</v>
      </c>
      <c r="C23">
        <v>700</v>
      </c>
      <c r="D23">
        <v>10002</v>
      </c>
      <c r="E23">
        <v>10002</v>
      </c>
    </row>
    <row r="24" spans="1:6" x14ac:dyDescent="0.2">
      <c r="A24" t="s">
        <v>226</v>
      </c>
      <c r="B24">
        <v>416.66399999999999</v>
      </c>
      <c r="C24">
        <v>583.33199999999999</v>
      </c>
      <c r="D24">
        <v>3500</v>
      </c>
      <c r="E24">
        <v>10002</v>
      </c>
      <c r="F24">
        <v>4999.9960000000001</v>
      </c>
    </row>
    <row r="25" spans="1:6" x14ac:dyDescent="0.2">
      <c r="A25" t="s">
        <v>227</v>
      </c>
      <c r="B25">
        <v>416.66399999999999</v>
      </c>
      <c r="C25">
        <v>583.33199999999999</v>
      </c>
      <c r="D25">
        <v>5800</v>
      </c>
      <c r="E25">
        <v>10002</v>
      </c>
      <c r="F25">
        <v>4999.9960000000001</v>
      </c>
    </row>
    <row r="26" spans="1:6" x14ac:dyDescent="0.2">
      <c r="A26" t="s">
        <v>228</v>
      </c>
      <c r="B26">
        <v>433.33199999999999</v>
      </c>
      <c r="C26">
        <v>633.33199999999999</v>
      </c>
      <c r="D26">
        <v>3500</v>
      </c>
      <c r="E26">
        <v>10002</v>
      </c>
      <c r="F26">
        <v>5499.9960000000001</v>
      </c>
    </row>
    <row r="27" spans="1:6" x14ac:dyDescent="0.2">
      <c r="A27" t="s">
        <v>229</v>
      </c>
      <c r="B27">
        <v>500</v>
      </c>
      <c r="E27">
        <v>10004</v>
      </c>
      <c r="F27">
        <v>9999.9959999999992</v>
      </c>
    </row>
    <row r="28" spans="1:6" x14ac:dyDescent="0.2">
      <c r="A28" t="s">
        <v>230</v>
      </c>
      <c r="B28">
        <v>2970.81</v>
      </c>
      <c r="C28">
        <v>3192.94</v>
      </c>
      <c r="D28">
        <v>10002</v>
      </c>
      <c r="E28">
        <v>10002</v>
      </c>
    </row>
    <row r="29" spans="1:6" x14ac:dyDescent="0.2">
      <c r="A29" t="s">
        <v>231</v>
      </c>
      <c r="B29">
        <v>3181.81</v>
      </c>
      <c r="D29">
        <v>3000</v>
      </c>
      <c r="E29">
        <v>10002</v>
      </c>
      <c r="F29">
        <v>10000</v>
      </c>
    </row>
    <row r="30" spans="1:6" x14ac:dyDescent="0.2">
      <c r="A30" t="s">
        <v>232</v>
      </c>
      <c r="B30">
        <v>3042.13</v>
      </c>
      <c r="C30">
        <v>3042.13</v>
      </c>
      <c r="D30">
        <v>4600</v>
      </c>
      <c r="E30">
        <v>10004</v>
      </c>
      <c r="F30">
        <v>10000.016</v>
      </c>
    </row>
    <row r="31" spans="1:6" x14ac:dyDescent="0.2">
      <c r="A31" t="s">
        <v>233</v>
      </c>
      <c r="B31">
        <v>516.66399999999999</v>
      </c>
      <c r="C31">
        <v>516.66399999999999</v>
      </c>
      <c r="E31">
        <v>10004</v>
      </c>
      <c r="F31">
        <v>9999.9959999999992</v>
      </c>
    </row>
    <row r="32" spans="1:6" x14ac:dyDescent="0.2">
      <c r="A32" t="s">
        <v>234</v>
      </c>
      <c r="B32">
        <v>500</v>
      </c>
      <c r="C32">
        <v>500</v>
      </c>
      <c r="E32">
        <v>10004</v>
      </c>
      <c r="F32">
        <v>10000.016</v>
      </c>
    </row>
    <row r="33" spans="1:6" x14ac:dyDescent="0.2">
      <c r="A33" t="s">
        <v>235</v>
      </c>
      <c r="B33">
        <v>500</v>
      </c>
      <c r="E33">
        <v>10004</v>
      </c>
      <c r="F33">
        <v>10000.016</v>
      </c>
    </row>
    <row r="34" spans="1:6" x14ac:dyDescent="0.2">
      <c r="A34" t="s">
        <v>236</v>
      </c>
      <c r="B34">
        <v>3042.6</v>
      </c>
      <c r="C34">
        <v>3252.8159999999998</v>
      </c>
      <c r="D34">
        <v>3766.6640000000002</v>
      </c>
      <c r="E34">
        <v>10002</v>
      </c>
      <c r="F34">
        <v>10000</v>
      </c>
    </row>
    <row r="35" spans="1:6" x14ac:dyDescent="0.2">
      <c r="A35" t="s">
        <v>237</v>
      </c>
      <c r="B35">
        <v>500</v>
      </c>
      <c r="C35">
        <v>500</v>
      </c>
      <c r="D35">
        <v>10002</v>
      </c>
      <c r="E35">
        <v>10004</v>
      </c>
      <c r="F35">
        <v>10000</v>
      </c>
    </row>
    <row r="36" spans="1:6" x14ac:dyDescent="0.2">
      <c r="A36" t="s">
        <v>238</v>
      </c>
      <c r="B36">
        <v>3143.18</v>
      </c>
      <c r="C36">
        <v>3143.18</v>
      </c>
      <c r="D36">
        <v>10000</v>
      </c>
      <c r="E36">
        <v>10004</v>
      </c>
      <c r="F36">
        <v>10000</v>
      </c>
    </row>
    <row r="37" spans="1:6" x14ac:dyDescent="0.2">
      <c r="A37" t="s">
        <v>239</v>
      </c>
      <c r="B37">
        <v>3076.4</v>
      </c>
      <c r="C37">
        <v>500</v>
      </c>
      <c r="D37">
        <v>10002</v>
      </c>
      <c r="E37">
        <v>10004</v>
      </c>
      <c r="F37">
        <v>10000</v>
      </c>
    </row>
    <row r="38" spans="1:6" x14ac:dyDescent="0.2">
      <c r="A38" t="s">
        <v>240</v>
      </c>
      <c r="B38">
        <v>3379.57</v>
      </c>
      <c r="C38">
        <v>3381.92</v>
      </c>
      <c r="D38">
        <v>10002</v>
      </c>
      <c r="E38">
        <v>10002</v>
      </c>
      <c r="F38">
        <v>10000</v>
      </c>
    </row>
    <row r="39" spans="1:6" x14ac:dyDescent="0.2">
      <c r="A39" t="s">
        <v>241</v>
      </c>
      <c r="B39">
        <v>3065.02</v>
      </c>
      <c r="C39">
        <v>3065.02</v>
      </c>
      <c r="D39">
        <v>3000</v>
      </c>
      <c r="E39">
        <v>10004</v>
      </c>
      <c r="F39">
        <v>10000</v>
      </c>
    </row>
    <row r="40" spans="1:6" x14ac:dyDescent="0.2">
      <c r="A40" t="s">
        <v>242</v>
      </c>
      <c r="B40">
        <v>416.66399999999999</v>
      </c>
      <c r="C40">
        <v>416.66399999999999</v>
      </c>
      <c r="E40">
        <v>10004</v>
      </c>
      <c r="F40">
        <v>10000.016</v>
      </c>
    </row>
    <row r="41" spans="1:6" x14ac:dyDescent="0.2">
      <c r="A41" t="s">
        <v>243</v>
      </c>
      <c r="B41">
        <v>500</v>
      </c>
      <c r="E41">
        <v>10004</v>
      </c>
      <c r="F41">
        <v>9999.9959999999992</v>
      </c>
    </row>
    <row r="42" spans="1:6" x14ac:dyDescent="0.2">
      <c r="A42" t="s">
        <v>244</v>
      </c>
      <c r="B42">
        <v>3087.78</v>
      </c>
      <c r="C42">
        <v>3040.9</v>
      </c>
      <c r="D42">
        <v>4000</v>
      </c>
      <c r="E42">
        <v>10002</v>
      </c>
      <c r="F42">
        <v>10000</v>
      </c>
    </row>
    <row r="43" spans="1:6" x14ac:dyDescent="0.2">
      <c r="A43" t="s">
        <v>245</v>
      </c>
      <c r="B43">
        <v>500</v>
      </c>
      <c r="E43">
        <v>10004</v>
      </c>
      <c r="F43">
        <v>9999.9959999999992</v>
      </c>
    </row>
    <row r="44" spans="1:6" x14ac:dyDescent="0.2">
      <c r="A44" t="s">
        <v>246</v>
      </c>
      <c r="B44">
        <v>500</v>
      </c>
      <c r="E44">
        <v>10004</v>
      </c>
      <c r="F44">
        <v>10000.016</v>
      </c>
    </row>
    <row r="45" spans="1:6" x14ac:dyDescent="0.2">
      <c r="A45" t="s">
        <v>247</v>
      </c>
      <c r="B45">
        <v>450</v>
      </c>
      <c r="D45">
        <v>2450</v>
      </c>
      <c r="F45">
        <v>9999.9959999999992</v>
      </c>
    </row>
    <row r="46" spans="1:6" x14ac:dyDescent="0.2">
      <c r="A46" t="s">
        <v>248</v>
      </c>
      <c r="B46">
        <v>3042.13</v>
      </c>
      <c r="C46">
        <v>3222.99</v>
      </c>
      <c r="D46">
        <v>10002</v>
      </c>
      <c r="E46">
        <v>10002</v>
      </c>
    </row>
    <row r="47" spans="1:6" x14ac:dyDescent="0.2">
      <c r="A47" t="s">
        <v>249</v>
      </c>
      <c r="B47">
        <v>500</v>
      </c>
      <c r="C47">
        <v>500</v>
      </c>
      <c r="E47">
        <v>10004</v>
      </c>
    </row>
    <row r="48" spans="1:6" x14ac:dyDescent="0.2">
      <c r="A48" t="s">
        <v>250</v>
      </c>
      <c r="B48">
        <v>500</v>
      </c>
      <c r="C48">
        <v>500</v>
      </c>
      <c r="E48">
        <v>10004</v>
      </c>
      <c r="F48">
        <v>10000.016</v>
      </c>
    </row>
    <row r="49" spans="1:6" x14ac:dyDescent="0.2">
      <c r="A49" t="s">
        <v>251</v>
      </c>
      <c r="B49">
        <v>500</v>
      </c>
      <c r="C49">
        <v>500</v>
      </c>
      <c r="E49">
        <v>10004</v>
      </c>
      <c r="F49">
        <v>10000.016</v>
      </c>
    </row>
    <row r="50" spans="1:6" x14ac:dyDescent="0.2">
      <c r="A50" t="s">
        <v>252</v>
      </c>
      <c r="B50">
        <v>500</v>
      </c>
      <c r="C50">
        <v>500</v>
      </c>
      <c r="E50">
        <v>10004</v>
      </c>
      <c r="F50">
        <v>10000.016</v>
      </c>
    </row>
    <row r="51" spans="1:6" x14ac:dyDescent="0.2">
      <c r="A51" t="s">
        <v>253</v>
      </c>
      <c r="B51">
        <v>466.66399999999999</v>
      </c>
      <c r="C51">
        <v>466.66399999999999</v>
      </c>
      <c r="D51">
        <v>2450</v>
      </c>
    </row>
    <row r="52" spans="1:6" x14ac:dyDescent="0.2">
      <c r="A52" t="s">
        <v>254</v>
      </c>
      <c r="B52">
        <v>500</v>
      </c>
      <c r="C52">
        <v>500</v>
      </c>
      <c r="E52">
        <v>10004</v>
      </c>
      <c r="F52">
        <v>10000.016</v>
      </c>
    </row>
    <row r="53" spans="1:6" x14ac:dyDescent="0.2">
      <c r="A53" t="s">
        <v>255</v>
      </c>
      <c r="B53">
        <v>3066.97</v>
      </c>
      <c r="C53">
        <v>3066.82</v>
      </c>
      <c r="D53">
        <v>10002</v>
      </c>
      <c r="E53">
        <v>10004</v>
      </c>
      <c r="F53">
        <v>10000.015625</v>
      </c>
    </row>
    <row r="54" spans="1:6" x14ac:dyDescent="0.2">
      <c r="A54" t="s">
        <v>256</v>
      </c>
      <c r="B54">
        <v>500</v>
      </c>
      <c r="C54">
        <v>500</v>
      </c>
      <c r="D54">
        <v>2450</v>
      </c>
      <c r="E54">
        <v>10004</v>
      </c>
      <c r="F54">
        <v>10000.016</v>
      </c>
    </row>
    <row r="55" spans="1:6" x14ac:dyDescent="0.2">
      <c r="A55" t="s">
        <v>257</v>
      </c>
      <c r="B55">
        <v>500</v>
      </c>
      <c r="C55">
        <v>500</v>
      </c>
      <c r="D55">
        <v>3500</v>
      </c>
      <c r="E55">
        <v>10004</v>
      </c>
      <c r="F55">
        <v>10000.016</v>
      </c>
    </row>
    <row r="56" spans="1:6" x14ac:dyDescent="0.2">
      <c r="A56" t="s">
        <v>258</v>
      </c>
      <c r="B56">
        <v>500</v>
      </c>
      <c r="E56">
        <v>10004</v>
      </c>
      <c r="F56">
        <v>9999.9959999999992</v>
      </c>
    </row>
    <row r="57" spans="1:6" x14ac:dyDescent="0.2">
      <c r="A57" t="s">
        <v>259</v>
      </c>
      <c r="B57">
        <v>2711.44</v>
      </c>
      <c r="C57">
        <v>2988.26</v>
      </c>
      <c r="D57">
        <v>3800</v>
      </c>
      <c r="E57">
        <v>10004</v>
      </c>
      <c r="F57">
        <v>10000</v>
      </c>
    </row>
    <row r="58" spans="1:6" x14ac:dyDescent="0.2">
      <c r="A58" t="s">
        <v>260</v>
      </c>
      <c r="B58">
        <v>2391.1999999999998</v>
      </c>
      <c r="D58">
        <v>3766.6640000000002</v>
      </c>
      <c r="E58">
        <v>10002</v>
      </c>
      <c r="F58">
        <v>9999.9959999999992</v>
      </c>
    </row>
    <row r="59" spans="1:6" x14ac:dyDescent="0.2">
      <c r="A59" t="s">
        <v>261</v>
      </c>
      <c r="B59">
        <v>2916.66</v>
      </c>
      <c r="C59">
        <v>2916.672</v>
      </c>
      <c r="D59">
        <v>3766.6640000000002</v>
      </c>
      <c r="E59">
        <v>10002</v>
      </c>
      <c r="F59">
        <v>9999.9959999999992</v>
      </c>
    </row>
    <row r="60" spans="1:6" x14ac:dyDescent="0.2">
      <c r="A60" t="s">
        <v>262</v>
      </c>
      <c r="B60">
        <v>500</v>
      </c>
      <c r="E60">
        <v>10004</v>
      </c>
      <c r="F60">
        <v>10000</v>
      </c>
    </row>
    <row r="61" spans="1:6" x14ac:dyDescent="0.2">
      <c r="A61" t="s">
        <v>263</v>
      </c>
      <c r="B61">
        <v>600</v>
      </c>
      <c r="C61">
        <v>600</v>
      </c>
      <c r="E61">
        <v>10004</v>
      </c>
      <c r="F61">
        <v>10000</v>
      </c>
    </row>
    <row r="62" spans="1:6" x14ac:dyDescent="0.2">
      <c r="A62" t="s">
        <v>264</v>
      </c>
      <c r="B62">
        <v>500</v>
      </c>
      <c r="C62">
        <v>500</v>
      </c>
      <c r="E62">
        <v>10004</v>
      </c>
      <c r="F62">
        <v>10000</v>
      </c>
    </row>
    <row r="63" spans="1:6" x14ac:dyDescent="0.2">
      <c r="A63" t="s">
        <v>265</v>
      </c>
      <c r="B63">
        <v>3367.76</v>
      </c>
      <c r="D63">
        <v>10002</v>
      </c>
      <c r="E63">
        <v>10002</v>
      </c>
      <c r="F63">
        <v>10000</v>
      </c>
    </row>
    <row r="64" spans="1:6" x14ac:dyDescent="0.2">
      <c r="A64" t="s">
        <v>266</v>
      </c>
      <c r="B64">
        <v>3047.46</v>
      </c>
      <c r="D64">
        <v>10002</v>
      </c>
      <c r="E64">
        <v>10002</v>
      </c>
      <c r="F64">
        <v>10000</v>
      </c>
    </row>
    <row r="65" spans="1:6" x14ac:dyDescent="0.2">
      <c r="A65" t="s">
        <v>267</v>
      </c>
      <c r="B65">
        <v>500</v>
      </c>
      <c r="C65">
        <v>500</v>
      </c>
      <c r="E65">
        <v>10004</v>
      </c>
      <c r="F65">
        <v>9999.9959999999992</v>
      </c>
    </row>
    <row r="66" spans="1:6" x14ac:dyDescent="0.2">
      <c r="A66" t="s">
        <v>268</v>
      </c>
      <c r="B66">
        <v>3256.32</v>
      </c>
      <c r="C66">
        <v>3279.58</v>
      </c>
      <c r="D66">
        <v>9050</v>
      </c>
      <c r="E66">
        <v>10004</v>
      </c>
      <c r="F66">
        <v>10000</v>
      </c>
    </row>
    <row r="67" spans="1:6" x14ac:dyDescent="0.2">
      <c r="A67" t="s">
        <v>269</v>
      </c>
      <c r="B67">
        <v>3030.06</v>
      </c>
      <c r="C67">
        <v>2970.74</v>
      </c>
      <c r="D67">
        <v>4000</v>
      </c>
      <c r="E67">
        <v>10004</v>
      </c>
      <c r="F67">
        <v>10000</v>
      </c>
    </row>
    <row r="68" spans="1:6" x14ac:dyDescent="0.2">
      <c r="A68" t="s">
        <v>270</v>
      </c>
      <c r="B68">
        <v>500</v>
      </c>
      <c r="E68">
        <v>10004</v>
      </c>
      <c r="F68">
        <v>9999.9959999999992</v>
      </c>
    </row>
    <row r="69" spans="1:6" x14ac:dyDescent="0.2">
      <c r="A69" t="s">
        <v>271</v>
      </c>
      <c r="B69">
        <v>516.66399999999999</v>
      </c>
      <c r="C69">
        <v>516.66399999999999</v>
      </c>
      <c r="D69">
        <v>10000</v>
      </c>
      <c r="E69">
        <v>11000</v>
      </c>
      <c r="F69">
        <v>10000</v>
      </c>
    </row>
    <row r="70" spans="1:6" x14ac:dyDescent="0.2">
      <c r="A70" t="s">
        <v>272</v>
      </c>
      <c r="B70">
        <v>3256.32</v>
      </c>
      <c r="C70">
        <v>3256.24</v>
      </c>
      <c r="D70">
        <v>3000</v>
      </c>
      <c r="E70">
        <v>10002</v>
      </c>
      <c r="F70">
        <v>10000</v>
      </c>
    </row>
    <row r="71" spans="1:6" x14ac:dyDescent="0.2">
      <c r="A71" t="s">
        <v>273</v>
      </c>
      <c r="B71">
        <v>550</v>
      </c>
      <c r="C71">
        <v>516.66399999999999</v>
      </c>
      <c r="E71">
        <v>10004</v>
      </c>
      <c r="F71">
        <v>9999.9959999999992</v>
      </c>
    </row>
    <row r="72" spans="1:6" x14ac:dyDescent="0.2">
      <c r="A72" t="s">
        <v>274</v>
      </c>
      <c r="B72">
        <v>3189.01</v>
      </c>
      <c r="D72">
        <v>3000</v>
      </c>
      <c r="E72">
        <v>10002</v>
      </c>
      <c r="F72">
        <v>10000</v>
      </c>
    </row>
    <row r="73" spans="1:6" x14ac:dyDescent="0.2">
      <c r="A73" t="s">
        <v>275</v>
      </c>
      <c r="B73">
        <v>500</v>
      </c>
      <c r="C73">
        <v>500</v>
      </c>
      <c r="D73">
        <v>2266.6640000000002</v>
      </c>
    </row>
    <row r="74" spans="1:6" x14ac:dyDescent="0.2">
      <c r="A74" t="s">
        <v>276</v>
      </c>
      <c r="B74">
        <v>500</v>
      </c>
      <c r="E74">
        <v>10002</v>
      </c>
      <c r="F74">
        <v>10000.016</v>
      </c>
    </row>
    <row r="75" spans="1:6" x14ac:dyDescent="0.2">
      <c r="A75" t="s">
        <v>277</v>
      </c>
      <c r="B75">
        <v>600</v>
      </c>
      <c r="E75">
        <v>10004</v>
      </c>
      <c r="F75">
        <v>10000.016</v>
      </c>
    </row>
    <row r="76" spans="1:6" x14ac:dyDescent="0.2">
      <c r="A76" t="s">
        <v>278</v>
      </c>
      <c r="C76">
        <v>466.66399999999999</v>
      </c>
      <c r="D76">
        <v>2433.3319999999999</v>
      </c>
    </row>
    <row r="77" spans="1:6" x14ac:dyDescent="0.2">
      <c r="A77" t="s">
        <v>279</v>
      </c>
      <c r="B77">
        <v>500</v>
      </c>
      <c r="C77">
        <v>500</v>
      </c>
      <c r="F77">
        <v>10000.016</v>
      </c>
    </row>
    <row r="78" spans="1:6" x14ac:dyDescent="0.2">
      <c r="A78" t="s">
        <v>280</v>
      </c>
      <c r="B78">
        <v>500</v>
      </c>
      <c r="C78">
        <v>500</v>
      </c>
      <c r="E78">
        <v>10004</v>
      </c>
      <c r="F78">
        <v>9999.9959999999992</v>
      </c>
    </row>
    <row r="79" spans="1:6" x14ac:dyDescent="0.2">
      <c r="A79" t="s">
        <v>281</v>
      </c>
      <c r="B79">
        <v>3026.5</v>
      </c>
      <c r="C79">
        <v>3026.5</v>
      </c>
      <c r="D79">
        <v>3000</v>
      </c>
      <c r="E79">
        <v>10002</v>
      </c>
      <c r="F79">
        <v>10000</v>
      </c>
    </row>
    <row r="80" spans="1:6" x14ac:dyDescent="0.2">
      <c r="A80" t="s">
        <v>282</v>
      </c>
      <c r="B80">
        <v>500</v>
      </c>
      <c r="C80">
        <v>500</v>
      </c>
      <c r="E80">
        <v>10004</v>
      </c>
      <c r="F80">
        <v>9999.9959999999992</v>
      </c>
    </row>
    <row r="81" spans="1:6" x14ac:dyDescent="0.2">
      <c r="A81" t="s">
        <v>283</v>
      </c>
      <c r="B81">
        <v>3108.73</v>
      </c>
      <c r="D81">
        <v>3000</v>
      </c>
      <c r="E81">
        <v>10002</v>
      </c>
      <c r="F81">
        <v>10000</v>
      </c>
    </row>
    <row r="82" spans="1:6" x14ac:dyDescent="0.2">
      <c r="A82" t="s">
        <v>284</v>
      </c>
      <c r="B82">
        <v>3228.66</v>
      </c>
      <c r="D82">
        <v>3000</v>
      </c>
      <c r="E82">
        <v>10002</v>
      </c>
      <c r="F82">
        <v>10000</v>
      </c>
    </row>
    <row r="83" spans="1:6" x14ac:dyDescent="0.2">
      <c r="A83" t="s">
        <v>285</v>
      </c>
      <c r="B83">
        <v>500</v>
      </c>
      <c r="C83">
        <v>500</v>
      </c>
      <c r="D83">
        <v>10000</v>
      </c>
      <c r="E83">
        <v>10004</v>
      </c>
    </row>
    <row r="84" spans="1:6" x14ac:dyDescent="0.2">
      <c r="A84" t="s">
        <v>286</v>
      </c>
      <c r="B84">
        <v>3054.3</v>
      </c>
      <c r="D84">
        <v>3000</v>
      </c>
      <c r="E84">
        <v>10002</v>
      </c>
      <c r="F84">
        <v>10000</v>
      </c>
    </row>
    <row r="85" spans="1:6" x14ac:dyDescent="0.2">
      <c r="A85" t="s">
        <v>287</v>
      </c>
      <c r="B85">
        <v>3161.55</v>
      </c>
      <c r="D85">
        <v>3000</v>
      </c>
      <c r="E85">
        <v>10002</v>
      </c>
      <c r="F85">
        <v>10000</v>
      </c>
    </row>
    <row r="86" spans="1:6" x14ac:dyDescent="0.2">
      <c r="A86" t="s">
        <v>288</v>
      </c>
      <c r="B86">
        <v>696.67779541015602</v>
      </c>
      <c r="D86">
        <v>5780.3623046875</v>
      </c>
      <c r="E86">
        <v>11000</v>
      </c>
      <c r="F86">
        <v>3316.38330078125</v>
      </c>
    </row>
    <row r="87" spans="1:6" x14ac:dyDescent="0.2">
      <c r="A87" t="s">
        <v>289</v>
      </c>
      <c r="B87">
        <v>2970.61</v>
      </c>
      <c r="C87">
        <v>2970.61</v>
      </c>
      <c r="D87">
        <v>5100</v>
      </c>
      <c r="E87">
        <v>10002</v>
      </c>
      <c r="F87">
        <v>10000</v>
      </c>
    </row>
    <row r="88" spans="1:6" x14ac:dyDescent="0.2">
      <c r="A88" t="s">
        <v>290</v>
      </c>
      <c r="B88">
        <v>3048.4</v>
      </c>
      <c r="C88">
        <v>3048.4</v>
      </c>
      <c r="D88">
        <v>4000</v>
      </c>
      <c r="E88">
        <v>10002</v>
      </c>
      <c r="F88">
        <v>10000</v>
      </c>
    </row>
    <row r="89" spans="1:6" x14ac:dyDescent="0.2">
      <c r="A89" t="s">
        <v>291</v>
      </c>
      <c r="B89">
        <v>550</v>
      </c>
      <c r="C89">
        <v>550</v>
      </c>
      <c r="D89">
        <v>12000</v>
      </c>
      <c r="E89">
        <v>10004</v>
      </c>
      <c r="F89">
        <v>10000</v>
      </c>
    </row>
    <row r="90" spans="1:6" x14ac:dyDescent="0.2">
      <c r="A90" t="s">
        <v>292</v>
      </c>
      <c r="B90">
        <v>3043.21</v>
      </c>
      <c r="C90">
        <v>3043.21</v>
      </c>
      <c r="D90">
        <v>8000</v>
      </c>
      <c r="E90">
        <v>10002</v>
      </c>
      <c r="F90">
        <v>10000</v>
      </c>
    </row>
    <row r="91" spans="1:6" x14ac:dyDescent="0.2">
      <c r="A91" t="s">
        <v>293</v>
      </c>
      <c r="B91">
        <v>3050.6</v>
      </c>
      <c r="C91">
        <v>3050.6</v>
      </c>
      <c r="D91">
        <v>9002</v>
      </c>
      <c r="E91">
        <v>10002</v>
      </c>
      <c r="F91">
        <v>10000</v>
      </c>
    </row>
    <row r="92" spans="1:6" x14ac:dyDescent="0.2">
      <c r="A92" t="s">
        <v>294</v>
      </c>
      <c r="B92">
        <v>3081.66</v>
      </c>
      <c r="C92">
        <v>500</v>
      </c>
      <c r="D92">
        <v>4000</v>
      </c>
      <c r="E92">
        <v>10004</v>
      </c>
      <c r="F92">
        <v>10000</v>
      </c>
    </row>
    <row r="93" spans="1:6" x14ac:dyDescent="0.2">
      <c r="A93" t="s">
        <v>295</v>
      </c>
      <c r="B93">
        <v>2970.61</v>
      </c>
      <c r="D93">
        <v>3000</v>
      </c>
      <c r="E93">
        <v>10002</v>
      </c>
      <c r="F93">
        <v>10000</v>
      </c>
    </row>
    <row r="94" spans="1:6" x14ac:dyDescent="0.2">
      <c r="A94" t="s">
        <v>296</v>
      </c>
      <c r="B94">
        <v>500</v>
      </c>
      <c r="C94">
        <v>500</v>
      </c>
      <c r="D94">
        <v>10000</v>
      </c>
      <c r="E94">
        <v>10004</v>
      </c>
    </row>
    <row r="95" spans="1:6" x14ac:dyDescent="0.2">
      <c r="A95" t="s">
        <v>297</v>
      </c>
      <c r="B95">
        <v>2039.94</v>
      </c>
      <c r="C95">
        <v>2969.99</v>
      </c>
      <c r="D95">
        <v>4000</v>
      </c>
      <c r="E95">
        <v>10002</v>
      </c>
      <c r="F95">
        <v>10000</v>
      </c>
    </row>
    <row r="96" spans="1:6" x14ac:dyDescent="0.2">
      <c r="A96" t="s">
        <v>298</v>
      </c>
      <c r="B96">
        <v>2551.56</v>
      </c>
      <c r="C96">
        <v>3042.02</v>
      </c>
      <c r="D96">
        <v>4000</v>
      </c>
      <c r="E96">
        <v>8002</v>
      </c>
      <c r="F96">
        <v>10000</v>
      </c>
    </row>
    <row r="97" spans="1:6" x14ac:dyDescent="0.2">
      <c r="A97" t="s">
        <v>299</v>
      </c>
      <c r="B97">
        <v>2040.55</v>
      </c>
      <c r="C97">
        <v>3066.62</v>
      </c>
      <c r="D97">
        <v>4000</v>
      </c>
      <c r="E97">
        <v>10002</v>
      </c>
      <c r="F97">
        <v>10000</v>
      </c>
    </row>
    <row r="98" spans="1:6" x14ac:dyDescent="0.2">
      <c r="A98" t="s">
        <v>300</v>
      </c>
      <c r="B98">
        <v>2970.68</v>
      </c>
      <c r="D98">
        <v>4000</v>
      </c>
      <c r="E98">
        <v>10002</v>
      </c>
      <c r="F98">
        <v>10000</v>
      </c>
    </row>
    <row r="99" spans="1:6" x14ac:dyDescent="0.2">
      <c r="A99" t="s">
        <v>301</v>
      </c>
      <c r="E99">
        <v>10002</v>
      </c>
    </row>
    <row r="100" spans="1:6" x14ac:dyDescent="0.2">
      <c r="A100" t="s">
        <v>302</v>
      </c>
      <c r="E100">
        <v>10002</v>
      </c>
    </row>
    <row r="101" spans="1:6" x14ac:dyDescent="0.2">
      <c r="A101" t="s">
        <v>303</v>
      </c>
      <c r="E101">
        <v>10002</v>
      </c>
    </row>
    <row r="102" spans="1:6" x14ac:dyDescent="0.2">
      <c r="A102" t="s">
        <v>304</v>
      </c>
      <c r="E102">
        <v>10002</v>
      </c>
    </row>
    <row r="103" spans="1:6" x14ac:dyDescent="0.2">
      <c r="A103" t="s">
        <v>305</v>
      </c>
    </row>
    <row r="104" spans="1:6" x14ac:dyDescent="0.2">
      <c r="A104" t="s">
        <v>306</v>
      </c>
      <c r="E104">
        <v>10002</v>
      </c>
    </row>
    <row r="105" spans="1:6" x14ac:dyDescent="0.2">
      <c r="A105" t="s">
        <v>307</v>
      </c>
    </row>
    <row r="106" spans="1:6" x14ac:dyDescent="0.2">
      <c r="A106" t="s">
        <v>308</v>
      </c>
      <c r="E106">
        <v>10002</v>
      </c>
      <c r="F106">
        <v>9999.9959999999992</v>
      </c>
    </row>
    <row r="107" spans="1:6" x14ac:dyDescent="0.2">
      <c r="A107" t="s">
        <v>309</v>
      </c>
      <c r="E107">
        <v>10002</v>
      </c>
      <c r="F107">
        <v>8999.9959999999992</v>
      </c>
    </row>
    <row r="108" spans="1:6" x14ac:dyDescent="0.2">
      <c r="A108" t="s">
        <v>310</v>
      </c>
      <c r="E108">
        <v>10002</v>
      </c>
      <c r="F108">
        <v>9999.9959999999992</v>
      </c>
    </row>
    <row r="109" spans="1:6" x14ac:dyDescent="0.2">
      <c r="A109" t="s">
        <v>311</v>
      </c>
      <c r="E109">
        <v>8802</v>
      </c>
      <c r="F109">
        <v>9999.9959999999992</v>
      </c>
    </row>
    <row r="110" spans="1:6" x14ac:dyDescent="0.2">
      <c r="A110" t="s">
        <v>312</v>
      </c>
      <c r="E110">
        <v>10002</v>
      </c>
      <c r="F110">
        <v>8999.9959999999992</v>
      </c>
    </row>
    <row r="111" spans="1:6" x14ac:dyDescent="0.2">
      <c r="A111" t="s">
        <v>313</v>
      </c>
      <c r="E111">
        <v>10002</v>
      </c>
      <c r="F111">
        <v>9999.9959999999992</v>
      </c>
    </row>
    <row r="112" spans="1:6" x14ac:dyDescent="0.2">
      <c r="A112" t="s">
        <v>314</v>
      </c>
      <c r="B112">
        <v>600</v>
      </c>
      <c r="C112">
        <v>500</v>
      </c>
      <c r="E112">
        <v>10002</v>
      </c>
      <c r="F112">
        <v>11599.995999999999</v>
      </c>
    </row>
    <row r="113" spans="1:6" x14ac:dyDescent="0.2">
      <c r="A113" t="s">
        <v>315</v>
      </c>
      <c r="D113">
        <v>2000</v>
      </c>
      <c r="E113">
        <v>10002</v>
      </c>
      <c r="F113">
        <v>7999.9960000000001</v>
      </c>
    </row>
    <row r="114" spans="1:6" x14ac:dyDescent="0.2">
      <c r="A114" t="s">
        <v>316</v>
      </c>
      <c r="E114">
        <v>10002</v>
      </c>
    </row>
    <row r="115" spans="1:6" x14ac:dyDescent="0.2">
      <c r="A115" t="s">
        <v>317</v>
      </c>
      <c r="B115">
        <v>500</v>
      </c>
      <c r="C115">
        <v>583.33196999999996</v>
      </c>
      <c r="D115">
        <v>2500</v>
      </c>
    </row>
    <row r="116" spans="1:6" x14ac:dyDescent="0.2">
      <c r="A116" t="s">
        <v>318</v>
      </c>
      <c r="E116">
        <v>10002</v>
      </c>
    </row>
    <row r="117" spans="1:6" x14ac:dyDescent="0.2">
      <c r="A117" t="s">
        <v>319</v>
      </c>
      <c r="B117">
        <v>34</v>
      </c>
      <c r="D117">
        <v>10002</v>
      </c>
      <c r="E117">
        <v>10002</v>
      </c>
    </row>
    <row r="118" spans="1:6" x14ac:dyDescent="0.2">
      <c r="A118" t="s">
        <v>320</v>
      </c>
      <c r="E118">
        <v>9302</v>
      </c>
    </row>
    <row r="119" spans="1:6" x14ac:dyDescent="0.2">
      <c r="A119" t="s">
        <v>321</v>
      </c>
      <c r="E119">
        <v>8802</v>
      </c>
      <c r="F119">
        <v>9999.9959999999992</v>
      </c>
    </row>
    <row r="120" spans="1:6" x14ac:dyDescent="0.2">
      <c r="A120" t="s">
        <v>322</v>
      </c>
      <c r="E120">
        <v>10002</v>
      </c>
    </row>
    <row r="121" spans="1:6" x14ac:dyDescent="0.2">
      <c r="A121" t="s">
        <v>323</v>
      </c>
      <c r="E121">
        <v>10002</v>
      </c>
    </row>
    <row r="122" spans="1:6" x14ac:dyDescent="0.2">
      <c r="A122" t="s">
        <v>324</v>
      </c>
      <c r="E122">
        <v>10002</v>
      </c>
    </row>
    <row r="123" spans="1:6" x14ac:dyDescent="0.2">
      <c r="A123" t="s">
        <v>325</v>
      </c>
      <c r="E123">
        <v>10002</v>
      </c>
      <c r="F123">
        <v>5000.0161129999997</v>
      </c>
    </row>
    <row r="124" spans="1:6" x14ac:dyDescent="0.2">
      <c r="A124" t="s">
        <v>326</v>
      </c>
    </row>
    <row r="125" spans="1:6" x14ac:dyDescent="0.2">
      <c r="A125" t="s">
        <v>327</v>
      </c>
      <c r="E125">
        <v>10002</v>
      </c>
    </row>
    <row r="126" spans="1:6" x14ac:dyDescent="0.2">
      <c r="A126" t="s">
        <v>328</v>
      </c>
      <c r="B126">
        <v>20</v>
      </c>
      <c r="D126">
        <v>3000</v>
      </c>
      <c r="E126">
        <v>11000</v>
      </c>
    </row>
    <row r="127" spans="1:6" x14ac:dyDescent="0.2">
      <c r="A127" t="s">
        <v>329</v>
      </c>
      <c r="E127">
        <v>10002</v>
      </c>
      <c r="F127">
        <v>7999.9960000000001</v>
      </c>
    </row>
    <row r="128" spans="1:6" x14ac:dyDescent="0.2">
      <c r="A128" t="s">
        <v>330</v>
      </c>
      <c r="E128">
        <v>10002</v>
      </c>
      <c r="F128">
        <v>10099.995999999999</v>
      </c>
    </row>
    <row r="129" spans="1:6" x14ac:dyDescent="0.2">
      <c r="A129" t="s">
        <v>331</v>
      </c>
      <c r="E129">
        <v>10002</v>
      </c>
      <c r="F129">
        <v>10116.66</v>
      </c>
    </row>
    <row r="130" spans="1:6" x14ac:dyDescent="0.2">
      <c r="A130" t="s">
        <v>332</v>
      </c>
      <c r="E130">
        <v>10002</v>
      </c>
    </row>
    <row r="131" spans="1:6" x14ac:dyDescent="0.2">
      <c r="A131" t="s">
        <v>333</v>
      </c>
      <c r="E131">
        <v>10002</v>
      </c>
      <c r="F131">
        <v>9999.9959999999992</v>
      </c>
    </row>
    <row r="132" spans="1:6" x14ac:dyDescent="0.2">
      <c r="A132" t="s">
        <v>334</v>
      </c>
      <c r="B132">
        <v>800</v>
      </c>
      <c r="D132">
        <v>3500</v>
      </c>
      <c r="E132">
        <v>9000</v>
      </c>
      <c r="F132">
        <v>4500</v>
      </c>
    </row>
    <row r="133" spans="1:6" x14ac:dyDescent="0.2">
      <c r="A133" t="s">
        <v>335</v>
      </c>
      <c r="B133">
        <v>624</v>
      </c>
    </row>
    <row r="134" spans="1:6" x14ac:dyDescent="0.2">
      <c r="A134" t="s">
        <v>336</v>
      </c>
      <c r="B134">
        <v>500</v>
      </c>
      <c r="C134">
        <v>500</v>
      </c>
      <c r="D134">
        <v>2500</v>
      </c>
      <c r="F134">
        <v>11999.995999999999</v>
      </c>
    </row>
    <row r="135" spans="1:6" x14ac:dyDescent="0.2">
      <c r="A135" t="s">
        <v>337</v>
      </c>
      <c r="B135">
        <v>500</v>
      </c>
      <c r="C135">
        <v>500</v>
      </c>
      <c r="D135">
        <v>2500</v>
      </c>
      <c r="F135">
        <v>11999.995999999999</v>
      </c>
    </row>
    <row r="136" spans="1:6" x14ac:dyDescent="0.2">
      <c r="A136" t="s">
        <v>338</v>
      </c>
      <c r="B136">
        <v>500</v>
      </c>
      <c r="C136">
        <v>500</v>
      </c>
      <c r="D136">
        <v>2500</v>
      </c>
      <c r="F136">
        <v>11999.995999999999</v>
      </c>
    </row>
    <row r="137" spans="1:6" x14ac:dyDescent="0.2">
      <c r="A137" t="s">
        <v>339</v>
      </c>
      <c r="B137">
        <v>500</v>
      </c>
      <c r="C137">
        <v>500</v>
      </c>
      <c r="D137">
        <v>2500</v>
      </c>
      <c r="E137">
        <v>10002</v>
      </c>
      <c r="F137">
        <v>11999.995999999999</v>
      </c>
    </row>
    <row r="138" spans="1:6" x14ac:dyDescent="0.2">
      <c r="A138" t="s">
        <v>340</v>
      </c>
      <c r="C138">
        <v>500</v>
      </c>
      <c r="D138">
        <v>4666.6639999999998</v>
      </c>
      <c r="E138">
        <v>9002</v>
      </c>
      <c r="F138">
        <v>9999.9959999999992</v>
      </c>
    </row>
    <row r="139" spans="1:6" x14ac:dyDescent="0.2">
      <c r="A139" t="s">
        <v>341</v>
      </c>
      <c r="B139">
        <v>635</v>
      </c>
      <c r="D139">
        <v>4670</v>
      </c>
      <c r="E139">
        <v>8000</v>
      </c>
      <c r="F139">
        <v>4900</v>
      </c>
    </row>
    <row r="140" spans="1:6" x14ac:dyDescent="0.2">
      <c r="A140" t="s">
        <v>342</v>
      </c>
      <c r="B140">
        <v>600</v>
      </c>
      <c r="C140">
        <v>600</v>
      </c>
    </row>
    <row r="141" spans="1:6" x14ac:dyDescent="0.2">
      <c r="A141" t="s">
        <v>343</v>
      </c>
      <c r="B141">
        <v>366.66399999999999</v>
      </c>
      <c r="C141">
        <v>700</v>
      </c>
      <c r="D141">
        <v>9002</v>
      </c>
      <c r="E141">
        <v>9002</v>
      </c>
    </row>
    <row r="142" spans="1:6" x14ac:dyDescent="0.2">
      <c r="A142" t="s">
        <v>344</v>
      </c>
      <c r="B142">
        <v>780</v>
      </c>
      <c r="C142">
        <v>550</v>
      </c>
      <c r="D142">
        <v>6650</v>
      </c>
      <c r="F142">
        <v>9999.9959999999992</v>
      </c>
    </row>
    <row r="143" spans="1:6" x14ac:dyDescent="0.2">
      <c r="A143" t="s">
        <v>345</v>
      </c>
      <c r="B143">
        <v>9999.9959999999992</v>
      </c>
      <c r="C143">
        <v>550</v>
      </c>
      <c r="D143">
        <v>4000</v>
      </c>
    </row>
    <row r="144" spans="1:6" x14ac:dyDescent="0.2">
      <c r="A144" t="s">
        <v>346</v>
      </c>
      <c r="B144">
        <v>809</v>
      </c>
      <c r="C144">
        <v>809</v>
      </c>
    </row>
    <row r="145" spans="1:6" x14ac:dyDescent="0.2">
      <c r="A145" t="s">
        <v>347</v>
      </c>
      <c r="B145">
        <v>1830</v>
      </c>
      <c r="D145">
        <v>4390</v>
      </c>
      <c r="E145">
        <v>8630</v>
      </c>
      <c r="F145">
        <v>3600</v>
      </c>
    </row>
    <row r="146" spans="1:6" x14ac:dyDescent="0.2">
      <c r="A146" t="s">
        <v>348</v>
      </c>
    </row>
    <row r="147" spans="1:6" x14ac:dyDescent="0.2">
      <c r="A147" t="s">
        <v>349</v>
      </c>
      <c r="B147">
        <v>763</v>
      </c>
      <c r="C147">
        <v>552</v>
      </c>
      <c r="D147">
        <v>5760</v>
      </c>
      <c r="E147">
        <v>10000</v>
      </c>
      <c r="F147">
        <v>3400</v>
      </c>
    </row>
    <row r="148" spans="1:6" x14ac:dyDescent="0.2">
      <c r="A148" t="s">
        <v>350</v>
      </c>
      <c r="B148">
        <v>780</v>
      </c>
    </row>
    <row r="149" spans="1:6" x14ac:dyDescent="0.2">
      <c r="A149" t="s">
        <v>351</v>
      </c>
      <c r="B149">
        <v>585</v>
      </c>
    </row>
    <row r="150" spans="1:6" x14ac:dyDescent="0.2">
      <c r="A150" t="s">
        <v>352</v>
      </c>
      <c r="B150">
        <v>796</v>
      </c>
      <c r="C150">
        <v>720</v>
      </c>
      <c r="D150">
        <v>4830</v>
      </c>
      <c r="E150">
        <v>9000</v>
      </c>
      <c r="F150">
        <v>3600</v>
      </c>
    </row>
    <row r="151" spans="1:6" x14ac:dyDescent="0.2">
      <c r="A151" t="s">
        <v>353</v>
      </c>
      <c r="B151">
        <v>678</v>
      </c>
      <c r="C151">
        <v>720</v>
      </c>
      <c r="D151">
        <v>4400</v>
      </c>
      <c r="E151">
        <v>10000</v>
      </c>
      <c r="F151">
        <v>3700</v>
      </c>
    </row>
    <row r="152" spans="1:6" x14ac:dyDescent="0.2">
      <c r="A152" t="s">
        <v>354</v>
      </c>
      <c r="B152">
        <v>746</v>
      </c>
    </row>
    <row r="153" spans="1:6" x14ac:dyDescent="0.2">
      <c r="A153" t="s">
        <v>355</v>
      </c>
      <c r="B153">
        <v>604</v>
      </c>
    </row>
    <row r="154" spans="1:6" x14ac:dyDescent="0.2">
      <c r="A154" t="s">
        <v>356</v>
      </c>
      <c r="B154">
        <v>24</v>
      </c>
      <c r="E154">
        <v>9000</v>
      </c>
    </row>
    <row r="155" spans="1:6" x14ac:dyDescent="0.2">
      <c r="A155" t="s">
        <v>357</v>
      </c>
      <c r="B155">
        <v>750</v>
      </c>
      <c r="C155">
        <v>750</v>
      </c>
      <c r="D155">
        <v>8000</v>
      </c>
      <c r="E155">
        <v>8000</v>
      </c>
      <c r="F155">
        <v>6000</v>
      </c>
    </row>
    <row r="156" spans="1:6" x14ac:dyDescent="0.2">
      <c r="A156" t="s">
        <v>358</v>
      </c>
      <c r="B156">
        <v>621.726</v>
      </c>
      <c r="D156">
        <v>5000</v>
      </c>
      <c r="E156">
        <v>11000</v>
      </c>
    </row>
    <row r="157" spans="1:6" x14ac:dyDescent="0.2">
      <c r="A157" t="s">
        <v>359</v>
      </c>
      <c r="B157">
        <v>507.4461</v>
      </c>
      <c r="D157">
        <v>5000</v>
      </c>
      <c r="E157">
        <v>11000</v>
      </c>
    </row>
    <row r="158" spans="1:6" x14ac:dyDescent="0.2">
      <c r="A158" t="s">
        <v>360</v>
      </c>
      <c r="B158">
        <v>643.03700000000003</v>
      </c>
      <c r="D158">
        <v>20668.5</v>
      </c>
      <c r="E158">
        <v>11000</v>
      </c>
    </row>
    <row r="159" spans="1:6" x14ac:dyDescent="0.2">
      <c r="A159" t="s">
        <v>361</v>
      </c>
      <c r="B159">
        <v>565</v>
      </c>
      <c r="D159">
        <v>9000</v>
      </c>
      <c r="E159">
        <v>11000</v>
      </c>
    </row>
    <row r="160" spans="1:6" x14ac:dyDescent="0.2">
      <c r="A160" t="s">
        <v>362</v>
      </c>
      <c r="B160">
        <v>687.28800000000001</v>
      </c>
      <c r="D160">
        <v>5812.44</v>
      </c>
      <c r="E160">
        <v>11000</v>
      </c>
      <c r="F160">
        <v>4343.6499999999996</v>
      </c>
    </row>
    <row r="161" spans="1:6" x14ac:dyDescent="0.2">
      <c r="A161" t="s">
        <v>363</v>
      </c>
      <c r="B161">
        <v>399.99960327148398</v>
      </c>
      <c r="D161">
        <v>2140.95971679687</v>
      </c>
      <c r="E161">
        <v>11000</v>
      </c>
    </row>
    <row r="162" spans="1:6" x14ac:dyDescent="0.2">
      <c r="A162" t="s">
        <v>364</v>
      </c>
      <c r="B162">
        <v>565</v>
      </c>
      <c r="D162">
        <v>5000</v>
      </c>
      <c r="E162">
        <v>11000</v>
      </c>
    </row>
    <row r="163" spans="1:6" x14ac:dyDescent="0.2">
      <c r="A163" t="s">
        <v>365</v>
      </c>
      <c r="B163">
        <v>675.41499999999996</v>
      </c>
      <c r="D163">
        <v>5381.88</v>
      </c>
      <c r="E163">
        <v>11000</v>
      </c>
      <c r="F163">
        <v>4343.6499999999996</v>
      </c>
    </row>
    <row r="164" spans="1:6" x14ac:dyDescent="0.2">
      <c r="A164" t="s">
        <v>366</v>
      </c>
      <c r="B164">
        <v>627.46699999999998</v>
      </c>
      <c r="D164">
        <v>3500</v>
      </c>
      <c r="E164">
        <v>8000</v>
      </c>
    </row>
    <row r="165" spans="1:6" x14ac:dyDescent="0.2">
      <c r="A165" t="s">
        <v>367</v>
      </c>
      <c r="B165">
        <v>500</v>
      </c>
      <c r="D165">
        <v>3500</v>
      </c>
      <c r="E165">
        <v>8000</v>
      </c>
    </row>
    <row r="166" spans="1:6" x14ac:dyDescent="0.2">
      <c r="A166" t="s">
        <v>368</v>
      </c>
      <c r="B166">
        <v>675.41499999999996</v>
      </c>
      <c r="D166">
        <v>5381.88</v>
      </c>
      <c r="E166">
        <v>11000</v>
      </c>
      <c r="F166">
        <v>4343.6499999999996</v>
      </c>
    </row>
    <row r="167" spans="1:6" x14ac:dyDescent="0.2">
      <c r="A167" t="s">
        <v>369</v>
      </c>
      <c r="B167">
        <v>565</v>
      </c>
      <c r="D167">
        <v>5000</v>
      </c>
      <c r="E167">
        <v>11000</v>
      </c>
    </row>
    <row r="168" spans="1:6" x14ac:dyDescent="0.2">
      <c r="A168" t="s">
        <v>370</v>
      </c>
      <c r="B168">
        <v>636.37800000000004</v>
      </c>
      <c r="D168">
        <v>5381.88</v>
      </c>
      <c r="E168">
        <v>11000</v>
      </c>
      <c r="F168">
        <v>4343.6499999999996</v>
      </c>
    </row>
    <row r="169" spans="1:6" x14ac:dyDescent="0.2">
      <c r="A169" t="s">
        <v>371</v>
      </c>
      <c r="B169">
        <v>636.37800000000004</v>
      </c>
      <c r="D169">
        <v>5381.88</v>
      </c>
      <c r="E169">
        <v>11000</v>
      </c>
      <c r="F169">
        <v>4343.6499999999996</v>
      </c>
    </row>
    <row r="170" spans="1:6" x14ac:dyDescent="0.2">
      <c r="A170" t="s">
        <v>372</v>
      </c>
      <c r="B170">
        <v>399.99960327148398</v>
      </c>
      <c r="D170">
        <v>2136.89331054687</v>
      </c>
      <c r="E170">
        <v>11000</v>
      </c>
    </row>
    <row r="171" spans="1:6" x14ac:dyDescent="0.2">
      <c r="A171" t="s">
        <v>373</v>
      </c>
      <c r="B171">
        <v>750</v>
      </c>
      <c r="C171">
        <v>750</v>
      </c>
      <c r="D171">
        <v>8800</v>
      </c>
      <c r="E171">
        <v>11000</v>
      </c>
      <c r="F171">
        <v>8000</v>
      </c>
    </row>
    <row r="172" spans="1:6" x14ac:dyDescent="0.2">
      <c r="A172" t="s">
        <v>374</v>
      </c>
      <c r="B172">
        <v>750</v>
      </c>
      <c r="C172">
        <v>750</v>
      </c>
      <c r="D172">
        <v>9000</v>
      </c>
      <c r="E172">
        <v>11000</v>
      </c>
      <c r="F172">
        <v>3400</v>
      </c>
    </row>
    <row r="173" spans="1:6" x14ac:dyDescent="0.2">
      <c r="A173" t="s">
        <v>375</v>
      </c>
      <c r="B173">
        <v>565</v>
      </c>
      <c r="D173">
        <v>5000</v>
      </c>
      <c r="E173">
        <v>11000</v>
      </c>
    </row>
    <row r="174" spans="1:6" x14ac:dyDescent="0.2">
      <c r="A174" t="s">
        <v>376</v>
      </c>
      <c r="B174">
        <v>800</v>
      </c>
      <c r="C174">
        <v>800</v>
      </c>
      <c r="D174">
        <v>9000</v>
      </c>
      <c r="E174">
        <v>11000</v>
      </c>
      <c r="F174">
        <v>8000</v>
      </c>
    </row>
    <row r="175" spans="1:6" x14ac:dyDescent="0.2">
      <c r="A175" t="s">
        <v>377</v>
      </c>
      <c r="B175">
        <v>800</v>
      </c>
      <c r="C175">
        <v>800</v>
      </c>
      <c r="D175">
        <v>8800</v>
      </c>
      <c r="E175">
        <v>11000</v>
      </c>
      <c r="F175">
        <v>8000</v>
      </c>
    </row>
    <row r="176" spans="1:6" x14ac:dyDescent="0.2">
      <c r="A176" t="s">
        <v>378</v>
      </c>
      <c r="B176">
        <v>680</v>
      </c>
      <c r="C176">
        <v>680</v>
      </c>
      <c r="D176">
        <v>10000</v>
      </c>
      <c r="E176">
        <v>11000</v>
      </c>
      <c r="F176">
        <v>4200</v>
      </c>
    </row>
    <row r="177" spans="1:6" x14ac:dyDescent="0.2">
      <c r="A177" t="s">
        <v>379</v>
      </c>
      <c r="B177">
        <v>565</v>
      </c>
      <c r="C177">
        <v>500</v>
      </c>
      <c r="D177">
        <v>10000</v>
      </c>
      <c r="E177">
        <v>11000</v>
      </c>
      <c r="F177">
        <v>4300</v>
      </c>
    </row>
    <row r="178" spans="1:6" x14ac:dyDescent="0.2">
      <c r="A178" t="s">
        <v>380</v>
      </c>
      <c r="B178">
        <v>565</v>
      </c>
      <c r="D178">
        <v>5000</v>
      </c>
      <c r="E178">
        <v>11000</v>
      </c>
    </row>
    <row r="179" spans="1:6" x14ac:dyDescent="0.2">
      <c r="A179" t="s">
        <v>381</v>
      </c>
      <c r="B179">
        <v>565</v>
      </c>
      <c r="D179">
        <v>5000</v>
      </c>
      <c r="E179">
        <v>11000</v>
      </c>
    </row>
    <row r="180" spans="1:6" x14ac:dyDescent="0.2">
      <c r="A180" t="s">
        <v>382</v>
      </c>
      <c r="B180">
        <v>750</v>
      </c>
      <c r="C180">
        <v>750</v>
      </c>
      <c r="D180">
        <v>8800</v>
      </c>
      <c r="E180">
        <v>11000</v>
      </c>
    </row>
    <row r="181" spans="1:6" x14ac:dyDescent="0.2">
      <c r="A181" t="s">
        <v>383</v>
      </c>
      <c r="B181">
        <v>750</v>
      </c>
      <c r="C181">
        <v>454</v>
      </c>
      <c r="D181">
        <v>10000</v>
      </c>
      <c r="E181">
        <v>10000</v>
      </c>
      <c r="F181">
        <v>8000</v>
      </c>
    </row>
    <row r="182" spans="1:6" x14ac:dyDescent="0.2">
      <c r="A182" t="s">
        <v>384</v>
      </c>
      <c r="B182">
        <v>430</v>
      </c>
      <c r="D182">
        <v>8000</v>
      </c>
      <c r="E182">
        <v>8000</v>
      </c>
      <c r="F182">
        <v>3900</v>
      </c>
    </row>
    <row r="183" spans="1:6" x14ac:dyDescent="0.2">
      <c r="A183" t="s">
        <v>385</v>
      </c>
      <c r="B183">
        <v>1140</v>
      </c>
      <c r="C183">
        <v>1140</v>
      </c>
      <c r="D183">
        <v>10000</v>
      </c>
      <c r="E183">
        <v>11000</v>
      </c>
      <c r="F183">
        <v>8000</v>
      </c>
    </row>
    <row r="184" spans="1:6" x14ac:dyDescent="0.2">
      <c r="A184" t="s">
        <v>386</v>
      </c>
      <c r="B184">
        <v>534</v>
      </c>
      <c r="C184">
        <v>534</v>
      </c>
      <c r="D184">
        <v>10000</v>
      </c>
      <c r="E184">
        <v>10000</v>
      </c>
      <c r="F184">
        <v>4200</v>
      </c>
    </row>
    <row r="185" spans="1:6" x14ac:dyDescent="0.2">
      <c r="A185" t="s">
        <v>387</v>
      </c>
      <c r="B185">
        <v>1900</v>
      </c>
      <c r="C185">
        <v>593</v>
      </c>
      <c r="D185">
        <v>12710</v>
      </c>
      <c r="E185">
        <v>12710</v>
      </c>
      <c r="F185">
        <v>8000</v>
      </c>
    </row>
    <row r="186" spans="1:6" x14ac:dyDescent="0.2">
      <c r="A186" t="s">
        <v>388</v>
      </c>
      <c r="B186">
        <v>745</v>
      </c>
      <c r="C186">
        <v>745</v>
      </c>
      <c r="D186">
        <v>4000</v>
      </c>
      <c r="E186">
        <v>9000</v>
      </c>
      <c r="F186">
        <v>17000</v>
      </c>
    </row>
    <row r="187" spans="1:6" x14ac:dyDescent="0.2">
      <c r="A187" t="s">
        <v>389</v>
      </c>
      <c r="F187">
        <v>17000</v>
      </c>
    </row>
    <row r="188" spans="1:6" x14ac:dyDescent="0.2">
      <c r="A188" t="s">
        <v>390</v>
      </c>
      <c r="D188">
        <v>4000</v>
      </c>
      <c r="F188">
        <v>17000</v>
      </c>
    </row>
    <row r="189" spans="1:6" x14ac:dyDescent="0.2">
      <c r="A189" t="s">
        <v>391</v>
      </c>
    </row>
    <row r="190" spans="1:6" x14ac:dyDescent="0.2">
      <c r="A190" t="s">
        <v>392</v>
      </c>
      <c r="B190">
        <v>587</v>
      </c>
      <c r="C190">
        <v>745</v>
      </c>
      <c r="D190">
        <v>4000</v>
      </c>
      <c r="E190">
        <v>9000</v>
      </c>
      <c r="F190">
        <v>4400</v>
      </c>
    </row>
    <row r="191" spans="1:6" x14ac:dyDescent="0.2">
      <c r="A191" t="s">
        <v>393</v>
      </c>
    </row>
    <row r="192" spans="1:6" x14ac:dyDescent="0.2">
      <c r="A192" t="s">
        <v>394</v>
      </c>
      <c r="F192">
        <v>17000</v>
      </c>
    </row>
    <row r="193" spans="1:6" x14ac:dyDescent="0.2">
      <c r="A193" t="s">
        <v>395</v>
      </c>
      <c r="B193">
        <v>500</v>
      </c>
    </row>
    <row r="194" spans="1:6" x14ac:dyDescent="0.2">
      <c r="A194" t="s">
        <v>396</v>
      </c>
    </row>
    <row r="195" spans="1:6" x14ac:dyDescent="0.2">
      <c r="A195" t="s">
        <v>397</v>
      </c>
      <c r="B195">
        <v>587</v>
      </c>
      <c r="C195">
        <v>745</v>
      </c>
      <c r="D195">
        <v>4000</v>
      </c>
      <c r="E195">
        <v>9000</v>
      </c>
      <c r="F195">
        <v>4400</v>
      </c>
    </row>
    <row r="196" spans="1:6" x14ac:dyDescent="0.2">
      <c r="A196" t="s">
        <v>398</v>
      </c>
      <c r="F196">
        <v>9900</v>
      </c>
    </row>
    <row r="197" spans="1:6" x14ac:dyDescent="0.2">
      <c r="A197" t="s">
        <v>399</v>
      </c>
      <c r="B197">
        <v>587</v>
      </c>
      <c r="C197">
        <v>745</v>
      </c>
      <c r="D197">
        <v>4000</v>
      </c>
      <c r="E197">
        <v>9000</v>
      </c>
      <c r="F197">
        <v>4400</v>
      </c>
    </row>
    <row r="198" spans="1:6" x14ac:dyDescent="0.2">
      <c r="A198" t="s">
        <v>400</v>
      </c>
      <c r="F198">
        <v>9900</v>
      </c>
    </row>
    <row r="199" spans="1:6" x14ac:dyDescent="0.2">
      <c r="A199" t="s">
        <v>401</v>
      </c>
    </row>
    <row r="200" spans="1:6" x14ac:dyDescent="0.2">
      <c r="A200" t="s">
        <v>402</v>
      </c>
      <c r="D200">
        <v>3580</v>
      </c>
      <c r="E200">
        <v>9430</v>
      </c>
    </row>
    <row r="201" spans="1:6" x14ac:dyDescent="0.2">
      <c r="A201" t="s">
        <v>403</v>
      </c>
      <c r="D201">
        <v>5080</v>
      </c>
    </row>
    <row r="202" spans="1:6" x14ac:dyDescent="0.2">
      <c r="A202" t="s">
        <v>404</v>
      </c>
    </row>
    <row r="203" spans="1:6" x14ac:dyDescent="0.2">
      <c r="A203" t="s">
        <v>405</v>
      </c>
      <c r="D203">
        <v>5870</v>
      </c>
    </row>
    <row r="204" spans="1:6" x14ac:dyDescent="0.2">
      <c r="A204" t="s">
        <v>406</v>
      </c>
    </row>
    <row r="205" spans="1:6" x14ac:dyDescent="0.2">
      <c r="A205" t="s">
        <v>407</v>
      </c>
    </row>
    <row r="206" spans="1:6" x14ac:dyDescent="0.2">
      <c r="A206" t="s">
        <v>408</v>
      </c>
      <c r="B206">
        <v>600</v>
      </c>
      <c r="D206">
        <v>4650</v>
      </c>
      <c r="E206">
        <v>9000</v>
      </c>
      <c r="F206">
        <v>3100</v>
      </c>
    </row>
    <row r="207" spans="1:6" x14ac:dyDescent="0.2">
      <c r="A207" t="s">
        <v>409</v>
      </c>
    </row>
    <row r="208" spans="1:6" x14ac:dyDescent="0.2">
      <c r="A208" t="s">
        <v>410</v>
      </c>
    </row>
    <row r="209" spans="1:6" x14ac:dyDescent="0.2">
      <c r="A209" t="s">
        <v>411</v>
      </c>
      <c r="B209">
        <v>532</v>
      </c>
      <c r="C209">
        <v>718</v>
      </c>
      <c r="D209">
        <v>3800</v>
      </c>
      <c r="E209">
        <v>9000</v>
      </c>
      <c r="F209">
        <v>4000</v>
      </c>
    </row>
    <row r="210" spans="1:6" x14ac:dyDescent="0.2">
      <c r="A210" t="s">
        <v>412</v>
      </c>
    </row>
    <row r="211" spans="1:6" x14ac:dyDescent="0.2">
      <c r="A211" t="s">
        <v>413</v>
      </c>
      <c r="D211">
        <v>5870</v>
      </c>
    </row>
    <row r="212" spans="1:6" x14ac:dyDescent="0.2">
      <c r="A212" t="s">
        <v>414</v>
      </c>
    </row>
    <row r="213" spans="1:6" x14ac:dyDescent="0.2">
      <c r="A213" t="s">
        <v>415</v>
      </c>
      <c r="D213">
        <v>4230</v>
      </c>
      <c r="E213">
        <v>8740</v>
      </c>
      <c r="F213">
        <v>9400</v>
      </c>
    </row>
    <row r="214" spans="1:6" x14ac:dyDescent="0.2">
      <c r="A214" t="s">
        <v>416</v>
      </c>
      <c r="B214">
        <v>2800</v>
      </c>
      <c r="C214">
        <v>250</v>
      </c>
      <c r="D214">
        <v>5500</v>
      </c>
      <c r="E214">
        <v>9000</v>
      </c>
      <c r="F214">
        <v>5800</v>
      </c>
    </row>
    <row r="215" spans="1:6" x14ac:dyDescent="0.2">
      <c r="A215" t="s">
        <v>417</v>
      </c>
    </row>
    <row r="216" spans="1:6" x14ac:dyDescent="0.2">
      <c r="A216" t="s">
        <v>418</v>
      </c>
      <c r="D216">
        <v>5000</v>
      </c>
      <c r="E216">
        <v>9000</v>
      </c>
    </row>
    <row r="217" spans="1:6" x14ac:dyDescent="0.2">
      <c r="A217" t="s">
        <v>419</v>
      </c>
      <c r="D217">
        <v>5500</v>
      </c>
      <c r="E217">
        <v>9000</v>
      </c>
    </row>
    <row r="218" spans="1:6" x14ac:dyDescent="0.2">
      <c r="A218" t="s">
        <v>420</v>
      </c>
    </row>
    <row r="219" spans="1:6" x14ac:dyDescent="0.2">
      <c r="A219" t="s">
        <v>421</v>
      </c>
    </row>
    <row r="220" spans="1:6" x14ac:dyDescent="0.2">
      <c r="A220" t="s">
        <v>422</v>
      </c>
      <c r="D220">
        <v>5500</v>
      </c>
      <c r="E220">
        <v>9000</v>
      </c>
    </row>
    <row r="221" spans="1:6" x14ac:dyDescent="0.2">
      <c r="A221" t="s">
        <v>423</v>
      </c>
    </row>
    <row r="222" spans="1:6" x14ac:dyDescent="0.2">
      <c r="A222" t="s">
        <v>424</v>
      </c>
      <c r="B222">
        <v>2990</v>
      </c>
      <c r="C222">
        <v>250</v>
      </c>
      <c r="D222">
        <v>5500</v>
      </c>
      <c r="E222">
        <v>9000</v>
      </c>
      <c r="F222">
        <v>7100</v>
      </c>
    </row>
    <row r="223" spans="1:6" x14ac:dyDescent="0.2">
      <c r="A223" t="s">
        <v>425</v>
      </c>
      <c r="B223">
        <v>1160</v>
      </c>
      <c r="D223">
        <v>5440</v>
      </c>
    </row>
    <row r="224" spans="1:6" x14ac:dyDescent="0.2">
      <c r="A224" t="s">
        <v>426</v>
      </c>
      <c r="B224">
        <v>30.301000595092699</v>
      </c>
    </row>
    <row r="225" spans="1:5" x14ac:dyDescent="0.2">
      <c r="A225" t="s">
        <v>427</v>
      </c>
      <c r="C225">
        <v>1160</v>
      </c>
    </row>
    <row r="226" spans="1:5" x14ac:dyDescent="0.2">
      <c r="A226" t="s">
        <v>428</v>
      </c>
      <c r="B226">
        <v>477</v>
      </c>
      <c r="D226">
        <v>3621.9</v>
      </c>
    </row>
    <row r="227" spans="1:5" x14ac:dyDescent="0.2">
      <c r="A227" t="s">
        <v>429</v>
      </c>
      <c r="B227">
        <v>541.926025390625</v>
      </c>
      <c r="D227">
        <v>2219.56396484375</v>
      </c>
    </row>
    <row r="228" spans="1:5" x14ac:dyDescent="0.2">
      <c r="A228" t="s">
        <v>430</v>
      </c>
      <c r="B228">
        <v>566</v>
      </c>
      <c r="C228">
        <v>1160</v>
      </c>
      <c r="D228">
        <v>3621.9</v>
      </c>
    </row>
    <row r="229" spans="1:5" x14ac:dyDescent="0.2">
      <c r="A229" t="s">
        <v>431</v>
      </c>
      <c r="B229">
        <v>1160</v>
      </c>
    </row>
    <row r="230" spans="1:5" x14ac:dyDescent="0.2">
      <c r="A230" t="s">
        <v>432</v>
      </c>
      <c r="B230">
        <v>542.02197265625</v>
      </c>
      <c r="D230">
        <v>2219.56396484375</v>
      </c>
    </row>
    <row r="231" spans="1:5" x14ac:dyDescent="0.2">
      <c r="A231" t="s">
        <v>433</v>
      </c>
      <c r="B231">
        <v>1160</v>
      </c>
    </row>
    <row r="232" spans="1:5" x14ac:dyDescent="0.2">
      <c r="A232" t="s">
        <v>434</v>
      </c>
      <c r="B232">
        <v>1160</v>
      </c>
    </row>
    <row r="233" spans="1:5" x14ac:dyDescent="0.2">
      <c r="A233" t="s">
        <v>435</v>
      </c>
      <c r="B233">
        <v>1160</v>
      </c>
    </row>
    <row r="234" spans="1:5" x14ac:dyDescent="0.2">
      <c r="A234" t="s">
        <v>436</v>
      </c>
      <c r="B234">
        <v>1160</v>
      </c>
    </row>
    <row r="235" spans="1:5" x14ac:dyDescent="0.2">
      <c r="A235" t="s">
        <v>437</v>
      </c>
      <c r="B235">
        <v>566</v>
      </c>
      <c r="C235">
        <v>566</v>
      </c>
      <c r="D235">
        <v>3210</v>
      </c>
    </row>
    <row r="236" spans="1:5" x14ac:dyDescent="0.2">
      <c r="A236" t="s">
        <v>438</v>
      </c>
      <c r="B236">
        <v>541.926025390625</v>
      </c>
      <c r="D236">
        <v>2219.56396484375</v>
      </c>
    </row>
    <row r="237" spans="1:5" x14ac:dyDescent="0.2">
      <c r="A237" t="s">
        <v>439</v>
      </c>
      <c r="B237">
        <v>1160</v>
      </c>
      <c r="D237">
        <v>4500</v>
      </c>
    </row>
    <row r="238" spans="1:5" x14ac:dyDescent="0.2">
      <c r="A238" t="s">
        <v>440</v>
      </c>
      <c r="B238">
        <v>542.02197265625</v>
      </c>
      <c r="D238">
        <v>2219.56396484375</v>
      </c>
    </row>
    <row r="239" spans="1:5" x14ac:dyDescent="0.2">
      <c r="A239" t="s">
        <v>441</v>
      </c>
      <c r="D239">
        <v>3200</v>
      </c>
    </row>
    <row r="240" spans="1:5" x14ac:dyDescent="0.2">
      <c r="A240" t="s">
        <v>442</v>
      </c>
      <c r="B240">
        <v>540</v>
      </c>
      <c r="C240">
        <v>820</v>
      </c>
      <c r="D240">
        <v>2120</v>
      </c>
      <c r="E240">
        <v>9000</v>
      </c>
    </row>
    <row r="241" spans="1:6" x14ac:dyDescent="0.2">
      <c r="A241" t="s">
        <v>443</v>
      </c>
      <c r="B241">
        <v>540</v>
      </c>
      <c r="C241">
        <v>540</v>
      </c>
      <c r="D241">
        <v>2020</v>
      </c>
    </row>
    <row r="242" spans="1:6" x14ac:dyDescent="0.2">
      <c r="A242" t="s">
        <v>444</v>
      </c>
      <c r="B242">
        <v>540</v>
      </c>
      <c r="C242">
        <v>540</v>
      </c>
      <c r="D242">
        <v>2020</v>
      </c>
    </row>
    <row r="243" spans="1:6" x14ac:dyDescent="0.2">
      <c r="A243" t="s">
        <v>445</v>
      </c>
      <c r="B243">
        <v>540</v>
      </c>
      <c r="C243">
        <v>540</v>
      </c>
      <c r="D243">
        <v>2020</v>
      </c>
    </row>
    <row r="244" spans="1:6" x14ac:dyDescent="0.2">
      <c r="A244" t="s">
        <v>446</v>
      </c>
      <c r="B244">
        <v>540</v>
      </c>
      <c r="C244">
        <v>540</v>
      </c>
      <c r="D244">
        <v>2020</v>
      </c>
    </row>
    <row r="245" spans="1:6" x14ac:dyDescent="0.2">
      <c r="A245" t="s">
        <v>447</v>
      </c>
      <c r="B245">
        <v>540</v>
      </c>
      <c r="C245">
        <v>880</v>
      </c>
      <c r="D245">
        <v>2020</v>
      </c>
      <c r="E245">
        <v>7000</v>
      </c>
    </row>
    <row r="246" spans="1:6" x14ac:dyDescent="0.2">
      <c r="A246" t="s">
        <v>448</v>
      </c>
      <c r="B246">
        <v>699.84002685546795</v>
      </c>
      <c r="D246">
        <v>11000</v>
      </c>
      <c r="E246">
        <v>11000</v>
      </c>
      <c r="F246">
        <v>2562.5791015625</v>
      </c>
    </row>
    <row r="247" spans="1:6" x14ac:dyDescent="0.2">
      <c r="A247" t="s">
        <v>449</v>
      </c>
      <c r="B247">
        <v>719.04479980468705</v>
      </c>
      <c r="D247">
        <v>11000</v>
      </c>
      <c r="E247">
        <v>11000</v>
      </c>
      <c r="F247">
        <v>4846.982421875</v>
      </c>
    </row>
    <row r="248" spans="1:6" x14ac:dyDescent="0.2">
      <c r="A248" t="s">
        <v>450</v>
      </c>
      <c r="B248">
        <v>600</v>
      </c>
      <c r="C248">
        <v>820</v>
      </c>
      <c r="D248">
        <v>2020</v>
      </c>
      <c r="E248">
        <v>9000</v>
      </c>
    </row>
    <row r="249" spans="1:6" x14ac:dyDescent="0.2">
      <c r="A249" t="s">
        <v>451</v>
      </c>
      <c r="B249">
        <v>600</v>
      </c>
      <c r="E249">
        <v>9000</v>
      </c>
    </row>
    <row r="250" spans="1:6" x14ac:dyDescent="0.2">
      <c r="A250" t="s">
        <v>452</v>
      </c>
      <c r="B250">
        <v>600</v>
      </c>
      <c r="E250">
        <v>9000</v>
      </c>
    </row>
    <row r="251" spans="1:6" x14ac:dyDescent="0.2">
      <c r="A251" t="s">
        <v>453</v>
      </c>
      <c r="B251">
        <v>589.22399902343705</v>
      </c>
      <c r="D251">
        <v>6000</v>
      </c>
      <c r="E251">
        <v>6000</v>
      </c>
      <c r="F251">
        <v>3978.2880859375</v>
      </c>
    </row>
    <row r="252" spans="1:6" x14ac:dyDescent="0.2">
      <c r="A252" t="s">
        <v>454</v>
      </c>
      <c r="B252">
        <v>540</v>
      </c>
      <c r="C252">
        <v>540</v>
      </c>
      <c r="D252">
        <v>2020</v>
      </c>
      <c r="E252">
        <v>9000</v>
      </c>
    </row>
    <row r="253" spans="1:6" x14ac:dyDescent="0.2">
      <c r="A253" t="s">
        <v>455</v>
      </c>
      <c r="B253">
        <v>440</v>
      </c>
      <c r="C253">
        <v>440</v>
      </c>
      <c r="D253">
        <v>4700</v>
      </c>
      <c r="E253">
        <v>9000</v>
      </c>
    </row>
    <row r="254" spans="1:6" x14ac:dyDescent="0.2">
      <c r="A254" t="s">
        <v>456</v>
      </c>
      <c r="B254">
        <v>430</v>
      </c>
      <c r="D254">
        <v>6984</v>
      </c>
    </row>
    <row r="255" spans="1:6" x14ac:dyDescent="0.2">
      <c r="A255" t="s">
        <v>457</v>
      </c>
      <c r="B255">
        <v>656.09997558593705</v>
      </c>
      <c r="D255">
        <v>11000</v>
      </c>
      <c r="E255">
        <v>11000</v>
      </c>
      <c r="F255">
        <v>2563.02294921875</v>
      </c>
    </row>
    <row r="256" spans="1:6" x14ac:dyDescent="0.2">
      <c r="A256" t="s">
        <v>458</v>
      </c>
      <c r="B256">
        <v>481.14001464843699</v>
      </c>
      <c r="D256">
        <v>11000</v>
      </c>
      <c r="E256">
        <v>11000</v>
      </c>
      <c r="F256">
        <v>3224.89916992187</v>
      </c>
    </row>
    <row r="257" spans="1:6" x14ac:dyDescent="0.2">
      <c r="A257" t="s">
        <v>459</v>
      </c>
      <c r="B257">
        <v>600</v>
      </c>
      <c r="D257">
        <v>11000</v>
      </c>
      <c r="E257">
        <v>11000</v>
      </c>
    </row>
    <row r="258" spans="1:6" x14ac:dyDescent="0.2">
      <c r="A258" t="s">
        <v>460</v>
      </c>
      <c r="B258">
        <v>409.40399169921801</v>
      </c>
      <c r="D258">
        <v>11000</v>
      </c>
      <c r="E258">
        <v>11000</v>
      </c>
      <c r="F258">
        <v>2411.59790039062</v>
      </c>
    </row>
    <row r="259" spans="1:6" x14ac:dyDescent="0.2">
      <c r="A259" t="s">
        <v>461</v>
      </c>
      <c r="B259">
        <v>586.99298095703102</v>
      </c>
      <c r="D259">
        <v>11000</v>
      </c>
      <c r="E259">
        <v>11000</v>
      </c>
      <c r="F259">
        <v>2796.43286132812</v>
      </c>
    </row>
    <row r="260" spans="1:6" x14ac:dyDescent="0.2">
      <c r="A260" t="s">
        <v>462</v>
      </c>
      <c r="B260">
        <v>589.51202392578102</v>
      </c>
      <c r="D260">
        <v>6000</v>
      </c>
      <c r="E260">
        <v>6000</v>
      </c>
      <c r="F260">
        <v>4175.5166015625</v>
      </c>
    </row>
    <row r="261" spans="1:6" x14ac:dyDescent="0.2">
      <c r="A261" t="s">
        <v>5</v>
      </c>
      <c r="B261">
        <v>782</v>
      </c>
      <c r="C261">
        <v>540</v>
      </c>
      <c r="D261">
        <v>2020</v>
      </c>
    </row>
    <row r="262" spans="1:6" x14ac:dyDescent="0.2">
      <c r="A262" t="s">
        <v>6</v>
      </c>
      <c r="B262">
        <v>600</v>
      </c>
      <c r="C262">
        <v>650</v>
      </c>
      <c r="D262">
        <v>3000</v>
      </c>
      <c r="E262">
        <v>10002</v>
      </c>
      <c r="F262">
        <v>10999.995999999999</v>
      </c>
    </row>
    <row r="263" spans="1:6" x14ac:dyDescent="0.2">
      <c r="A263" t="s">
        <v>7</v>
      </c>
      <c r="B263">
        <v>500.00021362304602</v>
      </c>
      <c r="D263">
        <v>11000</v>
      </c>
      <c r="E263">
        <v>11000</v>
      </c>
      <c r="F263">
        <v>4212.59521484375</v>
      </c>
    </row>
    <row r="264" spans="1:6" x14ac:dyDescent="0.2">
      <c r="A264" t="s">
        <v>8</v>
      </c>
      <c r="B264">
        <v>540</v>
      </c>
      <c r="C264">
        <v>540</v>
      </c>
      <c r="D264">
        <v>2020</v>
      </c>
      <c r="E264">
        <v>9000</v>
      </c>
    </row>
    <row r="265" spans="1:6" x14ac:dyDescent="0.2">
      <c r="A265" t="s">
        <v>9</v>
      </c>
      <c r="B265">
        <v>540</v>
      </c>
      <c r="C265">
        <v>540</v>
      </c>
      <c r="D265">
        <v>2020</v>
      </c>
      <c r="E265">
        <v>9000</v>
      </c>
    </row>
    <row r="266" spans="1:6" x14ac:dyDescent="0.2">
      <c r="A266" t="s">
        <v>10</v>
      </c>
      <c r="B266">
        <v>540</v>
      </c>
      <c r="C266">
        <v>540</v>
      </c>
      <c r="D266">
        <v>2020</v>
      </c>
    </row>
    <row r="267" spans="1:6" x14ac:dyDescent="0.2">
      <c r="A267" t="s">
        <v>11</v>
      </c>
      <c r="B267">
        <v>600</v>
      </c>
      <c r="C267">
        <v>820</v>
      </c>
      <c r="E267">
        <v>9000</v>
      </c>
    </row>
    <row r="268" spans="1:6" x14ac:dyDescent="0.2">
      <c r="A268" t="s">
        <v>12</v>
      </c>
      <c r="B268">
        <v>540</v>
      </c>
      <c r="C268">
        <v>540</v>
      </c>
      <c r="D268">
        <v>4700</v>
      </c>
    </row>
    <row r="269" spans="1:6" x14ac:dyDescent="0.2">
      <c r="A269" t="s">
        <v>13</v>
      </c>
      <c r="B269">
        <v>540</v>
      </c>
      <c r="C269">
        <v>540</v>
      </c>
      <c r="D269">
        <v>3200</v>
      </c>
      <c r="E269">
        <v>9000</v>
      </c>
    </row>
    <row r="270" spans="1:6" x14ac:dyDescent="0.2">
      <c r="A270" t="s">
        <v>14</v>
      </c>
      <c r="B270">
        <v>640.35601806640602</v>
      </c>
      <c r="D270">
        <v>11000</v>
      </c>
      <c r="E270">
        <v>11000</v>
      </c>
    </row>
    <row r="271" spans="1:6" x14ac:dyDescent="0.2">
      <c r="A271" t="s">
        <v>15</v>
      </c>
      <c r="B271">
        <v>481.14001464843699</v>
      </c>
      <c r="D271">
        <v>11000</v>
      </c>
      <c r="E271">
        <v>11000</v>
      </c>
      <c r="F271">
        <v>3224.89916992187</v>
      </c>
    </row>
    <row r="272" spans="1:6" x14ac:dyDescent="0.2">
      <c r="A272" t="s">
        <v>16</v>
      </c>
      <c r="B272">
        <v>589.51202392578102</v>
      </c>
      <c r="D272">
        <v>6000</v>
      </c>
      <c r="E272">
        <v>6000</v>
      </c>
      <c r="F272">
        <v>4571.0791015625</v>
      </c>
    </row>
    <row r="273" spans="1:6" x14ac:dyDescent="0.2">
      <c r="A273" t="s">
        <v>17</v>
      </c>
      <c r="B273">
        <v>600</v>
      </c>
      <c r="D273">
        <v>11000</v>
      </c>
      <c r="E273">
        <v>11000</v>
      </c>
    </row>
    <row r="274" spans="1:6" x14ac:dyDescent="0.2">
      <c r="A274" t="s">
        <v>18</v>
      </c>
      <c r="B274">
        <v>600</v>
      </c>
      <c r="C274">
        <v>820</v>
      </c>
      <c r="E274">
        <v>9000</v>
      </c>
    </row>
    <row r="275" spans="1:6" x14ac:dyDescent="0.2">
      <c r="A275" t="s">
        <v>19</v>
      </c>
      <c r="B275">
        <v>600</v>
      </c>
      <c r="D275">
        <v>11000</v>
      </c>
      <c r="E275">
        <v>11000</v>
      </c>
      <c r="F275">
        <v>3011.90698242187</v>
      </c>
    </row>
    <row r="276" spans="1:6" x14ac:dyDescent="0.2">
      <c r="A276" t="s">
        <v>20</v>
      </c>
      <c r="B276">
        <v>571.50341796875</v>
      </c>
      <c r="D276">
        <v>11000</v>
      </c>
      <c r="E276">
        <v>11000</v>
      </c>
      <c r="F276">
        <v>2564.501953125</v>
      </c>
    </row>
    <row r="277" spans="1:6" x14ac:dyDescent="0.2">
      <c r="A277" t="s">
        <v>21</v>
      </c>
      <c r="B277">
        <v>533.33600000000001</v>
      </c>
      <c r="C277">
        <v>483.33600000000001</v>
      </c>
      <c r="D277">
        <v>3000</v>
      </c>
      <c r="E277">
        <v>10002</v>
      </c>
      <c r="F277">
        <v>10000</v>
      </c>
    </row>
    <row r="278" spans="1:6" x14ac:dyDescent="0.2">
      <c r="A278" t="s">
        <v>22</v>
      </c>
      <c r="B278">
        <v>8.1329002380371094</v>
      </c>
      <c r="D278">
        <v>11000</v>
      </c>
      <c r="E278">
        <v>11000</v>
      </c>
      <c r="F278">
        <v>2906.36083984375</v>
      </c>
    </row>
    <row r="279" spans="1:6" x14ac:dyDescent="0.2">
      <c r="A279" t="s">
        <v>23</v>
      </c>
      <c r="B279">
        <v>600.00048828125</v>
      </c>
      <c r="D279">
        <v>11000</v>
      </c>
      <c r="E279">
        <v>11000</v>
      </c>
      <c r="F279">
        <v>3187.86889648437</v>
      </c>
    </row>
    <row r="280" spans="1:6" x14ac:dyDescent="0.2">
      <c r="A280" t="s">
        <v>24</v>
      </c>
      <c r="B280">
        <v>612.35998535156205</v>
      </c>
      <c r="D280">
        <v>11000</v>
      </c>
      <c r="E280">
        <v>11000</v>
      </c>
      <c r="F280">
        <v>3224.90551757812</v>
      </c>
    </row>
    <row r="281" spans="1:6" x14ac:dyDescent="0.2">
      <c r="A281" t="s">
        <v>25</v>
      </c>
      <c r="B281">
        <v>2152.8200000000002</v>
      </c>
      <c r="C281">
        <v>3236.34</v>
      </c>
      <c r="D281">
        <v>4000</v>
      </c>
      <c r="E281">
        <v>10002</v>
      </c>
      <c r="F281">
        <v>10000</v>
      </c>
    </row>
    <row r="282" spans="1:6" x14ac:dyDescent="0.2">
      <c r="A282" t="s">
        <v>26</v>
      </c>
      <c r="B282">
        <v>600</v>
      </c>
      <c r="C282">
        <v>600</v>
      </c>
      <c r="D282">
        <v>10000</v>
      </c>
      <c r="E282">
        <v>10002</v>
      </c>
    </row>
    <row r="283" spans="1:6" x14ac:dyDescent="0.2">
      <c r="A283" t="s">
        <v>27</v>
      </c>
      <c r="B283">
        <v>3207.73</v>
      </c>
      <c r="D283">
        <v>4000</v>
      </c>
      <c r="E283">
        <v>10002</v>
      </c>
      <c r="F283">
        <v>10000</v>
      </c>
    </row>
    <row r="284" spans="1:6" x14ac:dyDescent="0.2">
      <c r="A284" t="s">
        <v>28</v>
      </c>
      <c r="B284">
        <v>3233.94</v>
      </c>
      <c r="D284">
        <v>4000</v>
      </c>
      <c r="E284">
        <v>10002</v>
      </c>
      <c r="F284">
        <v>10000</v>
      </c>
    </row>
    <row r="285" spans="1:6" x14ac:dyDescent="0.2">
      <c r="A285" t="s">
        <v>29</v>
      </c>
      <c r="B285">
        <v>500</v>
      </c>
      <c r="C285">
        <v>500</v>
      </c>
      <c r="D285">
        <v>10000</v>
      </c>
      <c r="E285">
        <v>10004</v>
      </c>
    </row>
    <row r="286" spans="1:6" x14ac:dyDescent="0.2">
      <c r="A286" t="s">
        <v>30</v>
      </c>
      <c r="B286">
        <v>450.00021362304602</v>
      </c>
      <c r="D286">
        <v>8164.376953125</v>
      </c>
      <c r="E286">
        <v>11000</v>
      </c>
    </row>
    <row r="287" spans="1:6" x14ac:dyDescent="0.2">
      <c r="A287" t="s">
        <v>31</v>
      </c>
      <c r="B287">
        <v>3212.43</v>
      </c>
      <c r="D287">
        <v>4000</v>
      </c>
      <c r="E287">
        <v>10002</v>
      </c>
      <c r="F287">
        <v>10000</v>
      </c>
    </row>
    <row r="288" spans="1:6" x14ac:dyDescent="0.2">
      <c r="A288" t="s">
        <v>32</v>
      </c>
      <c r="B288">
        <v>500</v>
      </c>
      <c r="C288">
        <v>500</v>
      </c>
      <c r="D288">
        <v>10000</v>
      </c>
      <c r="E288">
        <v>10004</v>
      </c>
    </row>
    <row r="289" spans="1:6" x14ac:dyDescent="0.2">
      <c r="A289" t="s">
        <v>33</v>
      </c>
      <c r="B289">
        <v>2039.94</v>
      </c>
      <c r="C289">
        <v>3042</v>
      </c>
      <c r="D289">
        <v>4000</v>
      </c>
      <c r="E289">
        <v>10002</v>
      </c>
      <c r="F289">
        <v>10000</v>
      </c>
    </row>
    <row r="290" spans="1:6" x14ac:dyDescent="0.2">
      <c r="A290" t="s">
        <v>34</v>
      </c>
      <c r="E290">
        <v>1000</v>
      </c>
    </row>
    <row r="291" spans="1:6" x14ac:dyDescent="0.2">
      <c r="A291" t="s">
        <v>35</v>
      </c>
      <c r="B291">
        <v>500</v>
      </c>
      <c r="C291">
        <v>500</v>
      </c>
      <c r="E291">
        <v>10004</v>
      </c>
      <c r="F291">
        <v>10000.016</v>
      </c>
    </row>
    <row r="292" spans="1:6" x14ac:dyDescent="0.2">
      <c r="A292" t="s">
        <v>36</v>
      </c>
      <c r="B292">
        <v>500</v>
      </c>
      <c r="E292">
        <v>10004</v>
      </c>
      <c r="F292">
        <v>10000.016</v>
      </c>
    </row>
    <row r="293" spans="1:6" x14ac:dyDescent="0.2">
      <c r="A293" t="s">
        <v>37</v>
      </c>
      <c r="B293">
        <v>500</v>
      </c>
      <c r="C293">
        <v>500</v>
      </c>
      <c r="E293">
        <v>10004</v>
      </c>
      <c r="F293">
        <v>10000.016</v>
      </c>
    </row>
    <row r="294" spans="1:6" x14ac:dyDescent="0.2">
      <c r="A294" t="s">
        <v>38</v>
      </c>
      <c r="B294">
        <v>600</v>
      </c>
      <c r="C294">
        <v>500</v>
      </c>
      <c r="E294">
        <v>10004</v>
      </c>
      <c r="F294">
        <v>10000.016</v>
      </c>
    </row>
    <row r="295" spans="1:6" x14ac:dyDescent="0.2">
      <c r="A295" t="s">
        <v>39</v>
      </c>
      <c r="B295">
        <v>500</v>
      </c>
      <c r="C295">
        <v>500</v>
      </c>
      <c r="F295">
        <v>10000.016</v>
      </c>
    </row>
    <row r="296" spans="1:6" x14ac:dyDescent="0.2">
      <c r="A296" t="s">
        <v>40</v>
      </c>
      <c r="B296">
        <v>500</v>
      </c>
      <c r="C296">
        <v>500</v>
      </c>
      <c r="E296">
        <v>10004</v>
      </c>
      <c r="F296">
        <v>10000.016</v>
      </c>
    </row>
    <row r="297" spans="1:6" x14ac:dyDescent="0.2">
      <c r="A297" t="s">
        <v>41</v>
      </c>
      <c r="B297">
        <v>500</v>
      </c>
      <c r="C297">
        <v>500</v>
      </c>
      <c r="E297">
        <v>10004</v>
      </c>
      <c r="F297">
        <v>10000.016</v>
      </c>
    </row>
    <row r="298" spans="1:6" x14ac:dyDescent="0.2">
      <c r="A298" t="s">
        <v>42</v>
      </c>
      <c r="B298">
        <v>3094.83</v>
      </c>
      <c r="C298">
        <v>3094.83</v>
      </c>
      <c r="D298">
        <v>3000</v>
      </c>
      <c r="E298">
        <v>10004</v>
      </c>
      <c r="F298">
        <v>10000.015625</v>
      </c>
    </row>
    <row r="299" spans="1:6" x14ac:dyDescent="0.2">
      <c r="A299" t="s">
        <v>43</v>
      </c>
      <c r="B299">
        <v>500</v>
      </c>
      <c r="C299">
        <v>500</v>
      </c>
      <c r="E299">
        <v>10004</v>
      </c>
      <c r="F299">
        <v>10000.016</v>
      </c>
    </row>
    <row r="300" spans="1:6" x14ac:dyDescent="0.2">
      <c r="A300" t="s">
        <v>44</v>
      </c>
      <c r="B300">
        <v>500</v>
      </c>
      <c r="D300">
        <v>10000</v>
      </c>
      <c r="E300">
        <v>10004</v>
      </c>
    </row>
    <row r="301" spans="1:6" x14ac:dyDescent="0.2">
      <c r="A301" t="s">
        <v>45</v>
      </c>
      <c r="B301">
        <v>3145.81</v>
      </c>
      <c r="D301">
        <v>4000</v>
      </c>
      <c r="E301">
        <v>10002</v>
      </c>
      <c r="F301">
        <v>10000</v>
      </c>
    </row>
    <row r="302" spans="1:6" x14ac:dyDescent="0.2">
      <c r="A302" t="s">
        <v>46</v>
      </c>
      <c r="B302">
        <v>500</v>
      </c>
      <c r="E302">
        <v>10004</v>
      </c>
      <c r="F302">
        <v>10000.016</v>
      </c>
    </row>
    <row r="303" spans="1:6" x14ac:dyDescent="0.2">
      <c r="A303" t="s">
        <v>47</v>
      </c>
      <c r="B303">
        <v>600</v>
      </c>
      <c r="C303">
        <v>500</v>
      </c>
      <c r="E303">
        <v>10004</v>
      </c>
      <c r="F303">
        <v>10000.015625</v>
      </c>
    </row>
    <row r="304" spans="1:6" x14ac:dyDescent="0.2">
      <c r="A304" t="s">
        <v>48</v>
      </c>
      <c r="C304">
        <v>500</v>
      </c>
      <c r="D304">
        <v>2450</v>
      </c>
      <c r="E304">
        <v>10002</v>
      </c>
      <c r="F304">
        <v>10000.016</v>
      </c>
    </row>
    <row r="305" spans="1:6" x14ac:dyDescent="0.2">
      <c r="A305" t="s">
        <v>49</v>
      </c>
      <c r="B305">
        <v>500</v>
      </c>
      <c r="C305">
        <v>500</v>
      </c>
      <c r="E305">
        <v>10004</v>
      </c>
      <c r="F305">
        <v>10000.016</v>
      </c>
    </row>
    <row r="306" spans="1:6" x14ac:dyDescent="0.2">
      <c r="A306" t="s">
        <v>50</v>
      </c>
      <c r="B306">
        <v>2965.71</v>
      </c>
      <c r="D306">
        <v>3000</v>
      </c>
      <c r="E306">
        <v>10002</v>
      </c>
      <c r="F306">
        <v>10000</v>
      </c>
    </row>
    <row r="307" spans="1:6" x14ac:dyDescent="0.2">
      <c r="A307" t="s">
        <v>51</v>
      </c>
      <c r="B307">
        <v>3115.42</v>
      </c>
      <c r="C307">
        <v>3115.28</v>
      </c>
      <c r="D307">
        <v>3000</v>
      </c>
      <c r="E307">
        <v>10002</v>
      </c>
      <c r="F307">
        <v>10000</v>
      </c>
    </row>
    <row r="308" spans="1:6" x14ac:dyDescent="0.2">
      <c r="A308" t="s">
        <v>52</v>
      </c>
      <c r="B308">
        <v>3152.26</v>
      </c>
      <c r="D308">
        <v>3000</v>
      </c>
      <c r="E308">
        <v>10002</v>
      </c>
      <c r="F308">
        <v>10000</v>
      </c>
    </row>
    <row r="309" spans="1:6" x14ac:dyDescent="0.2">
      <c r="A309" t="s">
        <v>53</v>
      </c>
      <c r="B309">
        <v>2382.4760000000001</v>
      </c>
      <c r="C309">
        <v>2382.2719999999999</v>
      </c>
      <c r="D309">
        <v>7499.9960000000001</v>
      </c>
      <c r="E309">
        <v>10002</v>
      </c>
      <c r="F309">
        <v>9999.9959999999992</v>
      </c>
    </row>
    <row r="310" spans="1:6" x14ac:dyDescent="0.2">
      <c r="A310" t="s">
        <v>54</v>
      </c>
      <c r="B310">
        <v>500</v>
      </c>
      <c r="C310">
        <v>500</v>
      </c>
      <c r="E310">
        <v>10004</v>
      </c>
    </row>
    <row r="311" spans="1:6" x14ac:dyDescent="0.2">
      <c r="A311" t="s">
        <v>55</v>
      </c>
      <c r="B311">
        <v>3079.28</v>
      </c>
      <c r="D311">
        <v>3000</v>
      </c>
      <c r="E311">
        <v>10002</v>
      </c>
      <c r="F311">
        <v>10000</v>
      </c>
    </row>
    <row r="312" spans="1:6" x14ac:dyDescent="0.2">
      <c r="A312" t="s">
        <v>56</v>
      </c>
      <c r="B312">
        <v>3116</v>
      </c>
      <c r="C312">
        <v>3126.94</v>
      </c>
      <c r="D312">
        <v>3000</v>
      </c>
      <c r="E312">
        <v>10002</v>
      </c>
      <c r="F312">
        <v>10000</v>
      </c>
    </row>
    <row r="313" spans="1:6" x14ac:dyDescent="0.2">
      <c r="A313" t="s">
        <v>57</v>
      </c>
      <c r="B313">
        <v>3232.02</v>
      </c>
      <c r="C313">
        <v>3099.22</v>
      </c>
      <c r="D313">
        <v>3000</v>
      </c>
      <c r="E313">
        <v>10002</v>
      </c>
      <c r="F313">
        <v>10000</v>
      </c>
    </row>
    <row r="314" spans="1:6" x14ac:dyDescent="0.2">
      <c r="A314" t="s">
        <v>58</v>
      </c>
      <c r="B314">
        <v>3070.16</v>
      </c>
      <c r="C314">
        <v>3230.38</v>
      </c>
      <c r="D314">
        <v>3000</v>
      </c>
      <c r="E314">
        <v>10002</v>
      </c>
      <c r="F314">
        <v>10000</v>
      </c>
    </row>
    <row r="315" spans="1:6" x14ac:dyDescent="0.2">
      <c r="A315" t="s">
        <v>59</v>
      </c>
      <c r="B315">
        <v>3151.38</v>
      </c>
      <c r="D315">
        <v>3000</v>
      </c>
      <c r="E315">
        <v>10002</v>
      </c>
      <c r="F315">
        <v>10000</v>
      </c>
    </row>
    <row r="316" spans="1:6" x14ac:dyDescent="0.2">
      <c r="A316" t="s">
        <v>60</v>
      </c>
      <c r="B316">
        <v>3115.54</v>
      </c>
      <c r="D316">
        <v>3000</v>
      </c>
      <c r="E316">
        <v>10002</v>
      </c>
      <c r="F316">
        <v>10000</v>
      </c>
    </row>
    <row r="317" spans="1:6" x14ac:dyDescent="0.2">
      <c r="A317" t="s">
        <v>61</v>
      </c>
      <c r="B317">
        <v>2970.27</v>
      </c>
      <c r="D317">
        <v>4000</v>
      </c>
      <c r="E317">
        <v>10002</v>
      </c>
      <c r="F317">
        <v>10000</v>
      </c>
    </row>
    <row r="318" spans="1:6" x14ac:dyDescent="0.2">
      <c r="A318" t="s">
        <v>62</v>
      </c>
      <c r="C318">
        <v>500</v>
      </c>
      <c r="D318">
        <v>2450</v>
      </c>
      <c r="F318">
        <v>9999.9959999999992</v>
      </c>
    </row>
    <row r="319" spans="1:6" x14ac:dyDescent="0.2">
      <c r="A319" t="s">
        <v>63</v>
      </c>
      <c r="B319">
        <v>3103.47</v>
      </c>
      <c r="D319">
        <v>4000</v>
      </c>
      <c r="E319">
        <v>10002</v>
      </c>
      <c r="F319">
        <v>10000</v>
      </c>
    </row>
    <row r="320" spans="1:6" x14ac:dyDescent="0.2">
      <c r="A320" t="s">
        <v>64</v>
      </c>
      <c r="B320">
        <v>2148.4</v>
      </c>
      <c r="C320">
        <v>3197.88</v>
      </c>
      <c r="D320">
        <v>4000</v>
      </c>
      <c r="E320">
        <v>10002</v>
      </c>
      <c r="F320">
        <v>10000</v>
      </c>
    </row>
    <row r="321" spans="1:6" x14ac:dyDescent="0.2">
      <c r="A321" t="s">
        <v>65</v>
      </c>
      <c r="B321">
        <v>3081.66</v>
      </c>
      <c r="D321">
        <v>4000</v>
      </c>
      <c r="E321">
        <v>10002</v>
      </c>
      <c r="F321">
        <v>10000</v>
      </c>
    </row>
    <row r="322" spans="1:6" x14ac:dyDescent="0.2">
      <c r="A322" t="s">
        <v>66</v>
      </c>
      <c r="B322">
        <v>2101.38</v>
      </c>
      <c r="C322">
        <v>3104.34</v>
      </c>
      <c r="D322">
        <v>4000</v>
      </c>
      <c r="E322">
        <v>10002</v>
      </c>
      <c r="F322">
        <v>10000</v>
      </c>
    </row>
    <row r="323" spans="1:6" x14ac:dyDescent="0.2">
      <c r="A323" t="s">
        <v>67</v>
      </c>
      <c r="B323">
        <v>2540.29</v>
      </c>
      <c r="C323">
        <v>2556.9899999999998</v>
      </c>
      <c r="D323">
        <v>4000</v>
      </c>
      <c r="E323">
        <v>10002</v>
      </c>
      <c r="F323">
        <v>10000</v>
      </c>
    </row>
    <row r="324" spans="1:6" x14ac:dyDescent="0.2">
      <c r="A324" t="s">
        <v>68</v>
      </c>
      <c r="B324">
        <v>3042</v>
      </c>
      <c r="D324">
        <v>4000</v>
      </c>
      <c r="E324">
        <v>10002</v>
      </c>
      <c r="F324">
        <v>10000</v>
      </c>
    </row>
    <row r="325" spans="1:6" x14ac:dyDescent="0.2">
      <c r="A325" t="s">
        <v>69</v>
      </c>
      <c r="B325">
        <v>3099.44</v>
      </c>
      <c r="D325">
        <v>4000</v>
      </c>
      <c r="E325">
        <v>10002</v>
      </c>
      <c r="F325">
        <v>10000</v>
      </c>
    </row>
    <row r="326" spans="1:6" x14ac:dyDescent="0.2">
      <c r="A326" t="s">
        <v>70</v>
      </c>
      <c r="B326">
        <v>3042.02</v>
      </c>
      <c r="D326">
        <v>4000</v>
      </c>
      <c r="E326">
        <v>10002</v>
      </c>
      <c r="F326">
        <v>10000</v>
      </c>
    </row>
    <row r="327" spans="1:6" x14ac:dyDescent="0.2">
      <c r="A327" t="s">
        <v>71</v>
      </c>
      <c r="B327">
        <v>3236.34</v>
      </c>
      <c r="D327">
        <v>4000</v>
      </c>
      <c r="E327">
        <v>10002</v>
      </c>
      <c r="F327">
        <v>10000</v>
      </c>
    </row>
    <row r="328" spans="1:6" x14ac:dyDescent="0.2">
      <c r="A328" t="s">
        <v>72</v>
      </c>
      <c r="B328">
        <v>550</v>
      </c>
      <c r="D328">
        <v>10000</v>
      </c>
      <c r="E328">
        <v>10004</v>
      </c>
    </row>
    <row r="329" spans="1:6" x14ac:dyDescent="0.2">
      <c r="A329" t="s">
        <v>73</v>
      </c>
      <c r="B329">
        <v>2000</v>
      </c>
      <c r="D329">
        <v>2999.99975585937</v>
      </c>
      <c r="E329">
        <v>11000</v>
      </c>
    </row>
    <row r="330" spans="1:6" x14ac:dyDescent="0.2">
      <c r="A330" t="s">
        <v>74</v>
      </c>
      <c r="B330">
        <v>479</v>
      </c>
      <c r="C330">
        <v>479</v>
      </c>
      <c r="D330">
        <v>4829</v>
      </c>
      <c r="E330">
        <v>6600</v>
      </c>
    </row>
    <row r="331" spans="1:6" x14ac:dyDescent="0.2">
      <c r="A331" t="s">
        <v>75</v>
      </c>
      <c r="B331">
        <v>2451.24951171875</v>
      </c>
      <c r="D331">
        <v>11000</v>
      </c>
      <c r="E331">
        <v>11000</v>
      </c>
    </row>
    <row r="332" spans="1:6" x14ac:dyDescent="0.2">
      <c r="A332" t="s">
        <v>76</v>
      </c>
      <c r="B332">
        <v>3104.34</v>
      </c>
      <c r="D332">
        <v>4000</v>
      </c>
      <c r="E332">
        <v>10002</v>
      </c>
      <c r="F332">
        <v>10000</v>
      </c>
    </row>
    <row r="333" spans="1:6" x14ac:dyDescent="0.2">
      <c r="A333" t="s">
        <v>77</v>
      </c>
      <c r="B333">
        <v>2000</v>
      </c>
      <c r="D333">
        <v>2999.99951171875</v>
      </c>
      <c r="E333">
        <v>11000</v>
      </c>
    </row>
    <row r="334" spans="1:6" x14ac:dyDescent="0.2">
      <c r="A334" t="s">
        <v>78</v>
      </c>
      <c r="B334">
        <v>2000</v>
      </c>
      <c r="D334">
        <v>2999.99975585937</v>
      </c>
      <c r="E334">
        <v>11000</v>
      </c>
    </row>
    <row r="335" spans="1:6" x14ac:dyDescent="0.2">
      <c r="A335" t="s">
        <v>79</v>
      </c>
      <c r="B335">
        <v>550</v>
      </c>
      <c r="C335">
        <v>516.66399999999999</v>
      </c>
      <c r="D335">
        <v>10000</v>
      </c>
      <c r="E335">
        <v>10004</v>
      </c>
    </row>
    <row r="336" spans="1:6" x14ac:dyDescent="0.2">
      <c r="A336" t="s">
        <v>80</v>
      </c>
      <c r="B336">
        <v>2000</v>
      </c>
      <c r="D336">
        <v>2999.99951171875</v>
      </c>
      <c r="E336">
        <v>11000</v>
      </c>
    </row>
    <row r="337" spans="1:6" x14ac:dyDescent="0.2">
      <c r="A337" t="s">
        <v>81</v>
      </c>
      <c r="B337">
        <v>2000</v>
      </c>
      <c r="D337">
        <v>2999.99951171875</v>
      </c>
      <c r="E337">
        <v>11000</v>
      </c>
    </row>
    <row r="338" spans="1:6" x14ac:dyDescent="0.2">
      <c r="A338" t="s">
        <v>82</v>
      </c>
      <c r="B338">
        <v>1900</v>
      </c>
      <c r="C338">
        <v>1900</v>
      </c>
      <c r="D338">
        <v>8000</v>
      </c>
      <c r="E338">
        <v>8000</v>
      </c>
      <c r="F338">
        <v>7700</v>
      </c>
    </row>
    <row r="339" spans="1:6" x14ac:dyDescent="0.2">
      <c r="A339" t="s">
        <v>83</v>
      </c>
      <c r="B339">
        <v>1900</v>
      </c>
      <c r="C339">
        <v>1900</v>
      </c>
      <c r="D339">
        <v>7650</v>
      </c>
      <c r="E339">
        <v>8500</v>
      </c>
      <c r="F339">
        <v>3700</v>
      </c>
    </row>
    <row r="340" spans="1:6" x14ac:dyDescent="0.2">
      <c r="A340" t="s">
        <v>84</v>
      </c>
      <c r="B340">
        <v>2500</v>
      </c>
      <c r="E340">
        <v>9000</v>
      </c>
    </row>
    <row r="341" spans="1:6" x14ac:dyDescent="0.2">
      <c r="A341" t="s">
        <v>85</v>
      </c>
      <c r="D341">
        <v>3200</v>
      </c>
    </row>
    <row r="342" spans="1:6" x14ac:dyDescent="0.2">
      <c r="A342" t="s">
        <v>86</v>
      </c>
      <c r="D342">
        <v>5700</v>
      </c>
      <c r="E342">
        <v>9590</v>
      </c>
      <c r="F342">
        <v>9400</v>
      </c>
    </row>
    <row r="343" spans="1:6" x14ac:dyDescent="0.2">
      <c r="A343" t="s">
        <v>87</v>
      </c>
    </row>
    <row r="344" spans="1:6" x14ac:dyDescent="0.2">
      <c r="A344" t="s">
        <v>88</v>
      </c>
      <c r="D344">
        <v>4190</v>
      </c>
      <c r="E344">
        <v>8790</v>
      </c>
      <c r="F344">
        <v>17000</v>
      </c>
    </row>
    <row r="345" spans="1:6" x14ac:dyDescent="0.2">
      <c r="A345" t="s">
        <v>89</v>
      </c>
      <c r="D345">
        <v>4300</v>
      </c>
      <c r="E345">
        <v>9980</v>
      </c>
      <c r="F345">
        <v>17000</v>
      </c>
    </row>
    <row r="346" spans="1:6" x14ac:dyDescent="0.2">
      <c r="A346" t="s">
        <v>90</v>
      </c>
      <c r="D346">
        <v>5251</v>
      </c>
      <c r="E346">
        <v>9000</v>
      </c>
    </row>
    <row r="347" spans="1:6" x14ac:dyDescent="0.2">
      <c r="A347" t="s">
        <v>91</v>
      </c>
      <c r="D347">
        <v>4300</v>
      </c>
      <c r="E347">
        <v>9980</v>
      </c>
      <c r="F347">
        <v>13400</v>
      </c>
    </row>
    <row r="348" spans="1:6" x14ac:dyDescent="0.2">
      <c r="A348" t="s">
        <v>92</v>
      </c>
      <c r="B348">
        <v>529</v>
      </c>
      <c r="C348">
        <v>718</v>
      </c>
      <c r="D348">
        <v>5000</v>
      </c>
      <c r="E348">
        <v>9000</v>
      </c>
      <c r="F348">
        <v>4100</v>
      </c>
    </row>
    <row r="349" spans="1:6" x14ac:dyDescent="0.2">
      <c r="A349" t="s">
        <v>93</v>
      </c>
      <c r="D349">
        <v>6000</v>
      </c>
      <c r="E349">
        <v>9000</v>
      </c>
      <c r="F349">
        <v>5800</v>
      </c>
    </row>
    <row r="350" spans="1:6" x14ac:dyDescent="0.2">
      <c r="A350" t="s">
        <v>94</v>
      </c>
      <c r="B350">
        <v>2500</v>
      </c>
      <c r="D350">
        <v>5000</v>
      </c>
      <c r="E350">
        <v>9000</v>
      </c>
    </row>
    <row r="351" spans="1:6" x14ac:dyDescent="0.2">
      <c r="A351" t="s">
        <v>95</v>
      </c>
    </row>
    <row r="352" spans="1:6" x14ac:dyDescent="0.2">
      <c r="A352" t="s">
        <v>96</v>
      </c>
      <c r="D352">
        <v>4300</v>
      </c>
      <c r="E352">
        <v>9980</v>
      </c>
      <c r="F352">
        <v>13400</v>
      </c>
    </row>
    <row r="353" spans="1:6" x14ac:dyDescent="0.2">
      <c r="A353" t="s">
        <v>97</v>
      </c>
      <c r="D353">
        <v>4800</v>
      </c>
    </row>
    <row r="354" spans="1:6" x14ac:dyDescent="0.2">
      <c r="A354" t="s">
        <v>98</v>
      </c>
      <c r="D354">
        <v>5000</v>
      </c>
      <c r="E354">
        <v>9000</v>
      </c>
    </row>
    <row r="355" spans="1:6" x14ac:dyDescent="0.2">
      <c r="A355" t="s">
        <v>99</v>
      </c>
      <c r="D355">
        <v>4230</v>
      </c>
      <c r="E355">
        <v>9050</v>
      </c>
      <c r="F355">
        <v>9400</v>
      </c>
    </row>
    <row r="356" spans="1:6" x14ac:dyDescent="0.2">
      <c r="A356" t="s">
        <v>100</v>
      </c>
      <c r="B356">
        <v>2800</v>
      </c>
      <c r="C356">
        <v>250</v>
      </c>
      <c r="D356">
        <v>5500</v>
      </c>
      <c r="E356">
        <v>9000</v>
      </c>
      <c r="F356">
        <v>7300</v>
      </c>
    </row>
    <row r="357" spans="1:6" x14ac:dyDescent="0.2">
      <c r="A357" t="s">
        <v>101</v>
      </c>
      <c r="E357">
        <v>6000</v>
      </c>
    </row>
    <row r="358" spans="1:6" x14ac:dyDescent="0.2">
      <c r="A358" t="s">
        <v>102</v>
      </c>
      <c r="D358">
        <v>5000</v>
      </c>
      <c r="E358">
        <v>9430</v>
      </c>
    </row>
    <row r="359" spans="1:6" x14ac:dyDescent="0.2">
      <c r="A359" t="s">
        <v>103</v>
      </c>
      <c r="B359">
        <v>2500</v>
      </c>
      <c r="C359">
        <v>2200</v>
      </c>
      <c r="D359">
        <v>5500</v>
      </c>
      <c r="E359">
        <v>9000</v>
      </c>
      <c r="F359">
        <v>5500</v>
      </c>
    </row>
    <row r="360" spans="1:6" x14ac:dyDescent="0.2">
      <c r="A360" t="s">
        <v>104</v>
      </c>
      <c r="B360">
        <v>2200</v>
      </c>
      <c r="C360">
        <v>2200</v>
      </c>
      <c r="D360">
        <v>6000</v>
      </c>
      <c r="E360">
        <v>9000</v>
      </c>
      <c r="F360">
        <v>8700</v>
      </c>
    </row>
    <row r="361" spans="1:6" x14ac:dyDescent="0.2">
      <c r="A361" t="s">
        <v>105</v>
      </c>
      <c r="B361">
        <v>2200</v>
      </c>
      <c r="C361">
        <v>2200</v>
      </c>
      <c r="D361">
        <v>6000</v>
      </c>
      <c r="E361">
        <v>9000</v>
      </c>
      <c r="F361">
        <v>8700</v>
      </c>
    </row>
    <row r="362" spans="1:6" x14ac:dyDescent="0.2">
      <c r="A362" t="s">
        <v>106</v>
      </c>
      <c r="B362">
        <v>550</v>
      </c>
      <c r="D362">
        <v>9002</v>
      </c>
      <c r="E362">
        <v>9002</v>
      </c>
      <c r="F362">
        <v>9000</v>
      </c>
    </row>
    <row r="363" spans="1:6" x14ac:dyDescent="0.2">
      <c r="A363" t="s">
        <v>107</v>
      </c>
      <c r="D363">
        <v>4500</v>
      </c>
      <c r="F363">
        <v>10000</v>
      </c>
    </row>
    <row r="364" spans="1:6" x14ac:dyDescent="0.2">
      <c r="A364" t="s">
        <v>108</v>
      </c>
      <c r="D364">
        <v>4000</v>
      </c>
    </row>
    <row r="365" spans="1:6" x14ac:dyDescent="0.2">
      <c r="A365" t="s">
        <v>109</v>
      </c>
      <c r="D365">
        <v>32.1</v>
      </c>
    </row>
    <row r="366" spans="1:6" x14ac:dyDescent="0.2">
      <c r="A366" t="s">
        <v>110</v>
      </c>
      <c r="D366">
        <v>4900</v>
      </c>
    </row>
    <row r="367" spans="1:6" x14ac:dyDescent="0.2">
      <c r="A367" t="s">
        <v>111</v>
      </c>
      <c r="B367">
        <v>716.66399999999999</v>
      </c>
      <c r="D367">
        <v>10000</v>
      </c>
      <c r="E367">
        <v>9002</v>
      </c>
      <c r="F367">
        <v>10000</v>
      </c>
    </row>
    <row r="368" spans="1:6" x14ac:dyDescent="0.2">
      <c r="A368" t="s">
        <v>112</v>
      </c>
      <c r="D368">
        <v>10000</v>
      </c>
      <c r="E368">
        <v>9002</v>
      </c>
      <c r="F368">
        <v>10000</v>
      </c>
    </row>
    <row r="369" spans="1:6" x14ac:dyDescent="0.2">
      <c r="A369" t="s">
        <v>113</v>
      </c>
      <c r="B369">
        <v>7.9130000000000003</v>
      </c>
    </row>
    <row r="370" spans="1:6" x14ac:dyDescent="0.2">
      <c r="A370" t="s">
        <v>114</v>
      </c>
      <c r="D370">
        <v>10000</v>
      </c>
      <c r="E370">
        <v>9002</v>
      </c>
      <c r="F370">
        <v>10000</v>
      </c>
    </row>
    <row r="371" spans="1:6" x14ac:dyDescent="0.2">
      <c r="A371" t="s">
        <v>115</v>
      </c>
      <c r="B371">
        <v>7.9130000000000003</v>
      </c>
      <c r="C371">
        <v>7.9130000000000003</v>
      </c>
      <c r="D371">
        <v>4500</v>
      </c>
    </row>
    <row r="372" spans="1:6" x14ac:dyDescent="0.2">
      <c r="A372" t="s">
        <v>116</v>
      </c>
      <c r="B372">
        <v>6.5839999999999996</v>
      </c>
      <c r="D372">
        <v>9502</v>
      </c>
      <c r="E372">
        <v>9502</v>
      </c>
      <c r="F372">
        <v>9000</v>
      </c>
    </row>
    <row r="373" spans="1:6" x14ac:dyDescent="0.2">
      <c r="A373" t="s">
        <v>117</v>
      </c>
      <c r="D373">
        <v>4800</v>
      </c>
    </row>
    <row r="374" spans="1:6" x14ac:dyDescent="0.2">
      <c r="A374" t="s">
        <v>118</v>
      </c>
      <c r="D374">
        <v>5.04</v>
      </c>
    </row>
    <row r="375" spans="1:6" x14ac:dyDescent="0.2">
      <c r="A375" t="s">
        <v>119</v>
      </c>
      <c r="D375">
        <v>45.5</v>
      </c>
    </row>
    <row r="376" spans="1:6" x14ac:dyDescent="0.2">
      <c r="A376" t="s">
        <v>120</v>
      </c>
      <c r="B376">
        <v>4.7880000000000003</v>
      </c>
      <c r="D376">
        <v>4500</v>
      </c>
    </row>
    <row r="377" spans="1:6" x14ac:dyDescent="0.2">
      <c r="A377" t="s">
        <v>121</v>
      </c>
    </row>
    <row r="378" spans="1:6" x14ac:dyDescent="0.2">
      <c r="A378" t="s">
        <v>122</v>
      </c>
      <c r="D378">
        <v>27.3</v>
      </c>
    </row>
    <row r="379" spans="1:6" x14ac:dyDescent="0.2">
      <c r="A379" t="s">
        <v>123</v>
      </c>
      <c r="D379">
        <v>27.3</v>
      </c>
    </row>
    <row r="380" spans="1:6" x14ac:dyDescent="0.2">
      <c r="A380" t="s">
        <v>124</v>
      </c>
      <c r="D380">
        <v>32.1</v>
      </c>
    </row>
    <row r="381" spans="1:6" x14ac:dyDescent="0.2">
      <c r="A381" t="s">
        <v>125</v>
      </c>
      <c r="B381">
        <v>666.66399999999999</v>
      </c>
      <c r="D381">
        <v>10000</v>
      </c>
      <c r="E381">
        <v>9002</v>
      </c>
      <c r="F381">
        <v>10000</v>
      </c>
    </row>
    <row r="382" spans="1:6" x14ac:dyDescent="0.2">
      <c r="A382" t="s">
        <v>126</v>
      </c>
      <c r="B382">
        <v>6.76</v>
      </c>
      <c r="D382">
        <v>4416.66</v>
      </c>
    </row>
    <row r="383" spans="1:6" x14ac:dyDescent="0.2">
      <c r="A383" t="s">
        <v>127</v>
      </c>
      <c r="B383">
        <v>716.66399999999999</v>
      </c>
      <c r="D383">
        <v>10000</v>
      </c>
      <c r="E383">
        <v>9002</v>
      </c>
      <c r="F383">
        <v>10000</v>
      </c>
    </row>
    <row r="384" spans="1:6" x14ac:dyDescent="0.2">
      <c r="A384" t="s">
        <v>128</v>
      </c>
      <c r="B384">
        <v>6.76</v>
      </c>
      <c r="C384">
        <v>6.76</v>
      </c>
      <c r="D384">
        <v>9502</v>
      </c>
      <c r="E384">
        <v>9502</v>
      </c>
      <c r="F384">
        <v>10000</v>
      </c>
    </row>
    <row r="385" spans="1:6" x14ac:dyDescent="0.2">
      <c r="A385" t="s">
        <v>129</v>
      </c>
      <c r="B385">
        <v>7.76</v>
      </c>
      <c r="D385">
        <v>5000</v>
      </c>
    </row>
    <row r="386" spans="1:6" x14ac:dyDescent="0.2">
      <c r="A386" t="s">
        <v>130</v>
      </c>
    </row>
    <row r="387" spans="1:6" x14ac:dyDescent="0.2">
      <c r="A387" t="s">
        <v>131</v>
      </c>
      <c r="B387">
        <v>5.8879999999999999</v>
      </c>
      <c r="D387">
        <v>9002</v>
      </c>
      <c r="E387">
        <v>9002</v>
      </c>
    </row>
    <row r="388" spans="1:6" x14ac:dyDescent="0.2">
      <c r="A388" t="s">
        <v>132</v>
      </c>
      <c r="B388">
        <v>4.9880000000000004</v>
      </c>
    </row>
    <row r="389" spans="1:6" x14ac:dyDescent="0.2">
      <c r="A389" t="s">
        <v>133</v>
      </c>
      <c r="D389">
        <v>4766.66</v>
      </c>
    </row>
    <row r="390" spans="1:6" x14ac:dyDescent="0.2">
      <c r="A390" t="s">
        <v>134</v>
      </c>
      <c r="B390">
        <v>5.1319999999999997</v>
      </c>
      <c r="C390">
        <v>5.1319999999999997</v>
      </c>
    </row>
    <row r="391" spans="1:6" x14ac:dyDescent="0.2">
      <c r="A391" t="s">
        <v>135</v>
      </c>
      <c r="D391">
        <v>4600</v>
      </c>
      <c r="E391">
        <v>9002</v>
      </c>
      <c r="F391">
        <v>1000</v>
      </c>
    </row>
    <row r="392" spans="1:6" x14ac:dyDescent="0.2">
      <c r="A392" t="s">
        <v>136</v>
      </c>
      <c r="D392">
        <v>27.3</v>
      </c>
    </row>
    <row r="393" spans="1:6" x14ac:dyDescent="0.2">
      <c r="A393" t="s">
        <v>137</v>
      </c>
    </row>
    <row r="394" spans="1:6" x14ac:dyDescent="0.2">
      <c r="A394" t="s">
        <v>138</v>
      </c>
      <c r="B394">
        <v>6.76</v>
      </c>
      <c r="C394">
        <v>6.76</v>
      </c>
      <c r="D394">
        <v>3950</v>
      </c>
    </row>
    <row r="395" spans="1:6" x14ac:dyDescent="0.2">
      <c r="A395" t="s">
        <v>139</v>
      </c>
      <c r="B395">
        <v>683.33199999999999</v>
      </c>
      <c r="D395">
        <v>10000</v>
      </c>
      <c r="E395">
        <v>9002</v>
      </c>
      <c r="F395">
        <v>10000</v>
      </c>
    </row>
    <row r="396" spans="1:6" x14ac:dyDescent="0.2">
      <c r="A396" t="s">
        <v>140</v>
      </c>
      <c r="D396">
        <v>5116.66</v>
      </c>
    </row>
    <row r="397" spans="1:6" x14ac:dyDescent="0.2">
      <c r="A397" t="s">
        <v>141</v>
      </c>
      <c r="B397">
        <v>450</v>
      </c>
      <c r="D397">
        <v>10000</v>
      </c>
      <c r="E397">
        <v>9002</v>
      </c>
      <c r="F397">
        <v>10000</v>
      </c>
    </row>
    <row r="398" spans="1:6" x14ac:dyDescent="0.2">
      <c r="A398" t="s">
        <v>142</v>
      </c>
      <c r="B398">
        <v>666.66399999999999</v>
      </c>
      <c r="D398">
        <v>10000</v>
      </c>
      <c r="E398">
        <v>9002</v>
      </c>
      <c r="F398">
        <v>10000</v>
      </c>
    </row>
    <row r="399" spans="1:6" x14ac:dyDescent="0.2">
      <c r="A399" t="s">
        <v>143</v>
      </c>
      <c r="B399">
        <v>7.9349999999999996</v>
      </c>
      <c r="C399">
        <v>7.9349999999999996</v>
      </c>
    </row>
    <row r="400" spans="1:6" x14ac:dyDescent="0.2">
      <c r="A400" t="s">
        <v>144</v>
      </c>
      <c r="B400">
        <v>666.66399999999999</v>
      </c>
      <c r="D400">
        <v>10000</v>
      </c>
      <c r="E400">
        <v>9002</v>
      </c>
      <c r="F400">
        <v>10000</v>
      </c>
    </row>
    <row r="401" spans="1:6" x14ac:dyDescent="0.2">
      <c r="A401" t="s">
        <v>145</v>
      </c>
      <c r="C401">
        <v>6.0039999999999996</v>
      </c>
      <c r="D401">
        <v>10000</v>
      </c>
    </row>
    <row r="402" spans="1:6" x14ac:dyDescent="0.2">
      <c r="A402" t="s">
        <v>146</v>
      </c>
      <c r="B402">
        <v>783.33199999999999</v>
      </c>
      <c r="D402">
        <v>10000</v>
      </c>
      <c r="E402">
        <v>9002</v>
      </c>
      <c r="F402">
        <v>10000</v>
      </c>
    </row>
    <row r="403" spans="1:6" x14ac:dyDescent="0.2">
      <c r="A403" t="s">
        <v>147</v>
      </c>
      <c r="D403">
        <v>27.3</v>
      </c>
    </row>
    <row r="404" spans="1:6" x14ac:dyDescent="0.2">
      <c r="A404" t="s">
        <v>148</v>
      </c>
      <c r="B404">
        <v>666.66399999999999</v>
      </c>
      <c r="D404">
        <v>10000</v>
      </c>
      <c r="E404">
        <v>9002</v>
      </c>
      <c r="F404">
        <v>10000</v>
      </c>
    </row>
    <row r="405" spans="1:6" x14ac:dyDescent="0.2">
      <c r="A405" t="s">
        <v>149</v>
      </c>
      <c r="B405">
        <v>683.33199999999999</v>
      </c>
      <c r="D405">
        <v>10000</v>
      </c>
      <c r="E405">
        <v>9002</v>
      </c>
      <c r="F405">
        <v>10000</v>
      </c>
    </row>
    <row r="406" spans="1:6" x14ac:dyDescent="0.2">
      <c r="A406" t="s">
        <v>150</v>
      </c>
      <c r="B406">
        <v>700</v>
      </c>
      <c r="D406">
        <v>10000</v>
      </c>
      <c r="E406">
        <v>9002</v>
      </c>
      <c r="F406">
        <v>10000</v>
      </c>
    </row>
    <row r="407" spans="1:6" x14ac:dyDescent="0.2">
      <c r="A407" t="s">
        <v>151</v>
      </c>
      <c r="B407">
        <v>6.76</v>
      </c>
      <c r="D407">
        <v>4500</v>
      </c>
    </row>
    <row r="408" spans="1:6" x14ac:dyDescent="0.2">
      <c r="A408" t="s">
        <v>152</v>
      </c>
      <c r="B408">
        <v>6.8259999999999996</v>
      </c>
      <c r="C408">
        <v>6.7830000000000004</v>
      </c>
      <c r="D408">
        <v>4650</v>
      </c>
    </row>
    <row r="409" spans="1:6" x14ac:dyDescent="0.2">
      <c r="A409" t="s">
        <v>153</v>
      </c>
      <c r="B409">
        <v>550</v>
      </c>
      <c r="D409">
        <v>9002</v>
      </c>
      <c r="E409">
        <v>9002</v>
      </c>
      <c r="F409">
        <v>9000</v>
      </c>
    </row>
    <row r="410" spans="1:6" x14ac:dyDescent="0.2">
      <c r="A410" t="s">
        <v>154</v>
      </c>
      <c r="D410">
        <v>10000</v>
      </c>
      <c r="E410">
        <v>9002</v>
      </c>
    </row>
    <row r="411" spans="1:6" x14ac:dyDescent="0.2">
      <c r="A411" t="s">
        <v>155</v>
      </c>
      <c r="B411">
        <v>4.6159999999999997</v>
      </c>
    </row>
    <row r="412" spans="1:6" x14ac:dyDescent="0.2">
      <c r="A412" t="s">
        <v>156</v>
      </c>
    </row>
    <row r="413" spans="1:6" x14ac:dyDescent="0.2">
      <c r="A413" t="s">
        <v>157</v>
      </c>
      <c r="B413">
        <v>716.66399999999999</v>
      </c>
      <c r="D413">
        <v>10000</v>
      </c>
      <c r="E413">
        <v>9002</v>
      </c>
      <c r="F413">
        <v>10000</v>
      </c>
    </row>
    <row r="414" spans="1:6" x14ac:dyDescent="0.2">
      <c r="A414" t="s">
        <v>158</v>
      </c>
    </row>
    <row r="415" spans="1:6" x14ac:dyDescent="0.2">
      <c r="A415" t="s">
        <v>159</v>
      </c>
      <c r="B415">
        <v>666.66399999999999</v>
      </c>
      <c r="D415">
        <v>10000</v>
      </c>
      <c r="E415">
        <v>9002</v>
      </c>
      <c r="F415">
        <v>10000</v>
      </c>
    </row>
    <row r="416" spans="1:6" x14ac:dyDescent="0.2">
      <c r="A416" t="s">
        <v>160</v>
      </c>
      <c r="B416">
        <v>500</v>
      </c>
      <c r="D416">
        <v>9002</v>
      </c>
      <c r="E416">
        <v>9002</v>
      </c>
      <c r="F416">
        <v>9000</v>
      </c>
    </row>
    <row r="417" spans="1:6" x14ac:dyDescent="0.2">
      <c r="A417" t="s">
        <v>161</v>
      </c>
      <c r="D417">
        <v>10000</v>
      </c>
      <c r="E417">
        <v>9502</v>
      </c>
      <c r="F417">
        <v>10000</v>
      </c>
    </row>
    <row r="418" spans="1:6" x14ac:dyDescent="0.2">
      <c r="A418" t="s">
        <v>162</v>
      </c>
      <c r="B418">
        <v>6.7729999999999997</v>
      </c>
      <c r="C418">
        <v>6.7729999999999997</v>
      </c>
      <c r="D418">
        <v>9002</v>
      </c>
      <c r="E418">
        <v>9002</v>
      </c>
      <c r="F418">
        <v>9000</v>
      </c>
    </row>
    <row r="419" spans="1:6" x14ac:dyDescent="0.2">
      <c r="A419" t="s">
        <v>163</v>
      </c>
      <c r="D419">
        <v>4500</v>
      </c>
    </row>
    <row r="420" spans="1:6" x14ac:dyDescent="0.2">
      <c r="A420" t="s">
        <v>164</v>
      </c>
      <c r="D420">
        <v>5.04</v>
      </c>
      <c r="E420">
        <v>9002</v>
      </c>
    </row>
    <row r="421" spans="1:6" x14ac:dyDescent="0.2">
      <c r="A421" t="s">
        <v>165</v>
      </c>
      <c r="B421">
        <v>650</v>
      </c>
      <c r="D421">
        <v>10000</v>
      </c>
      <c r="E421">
        <v>9002</v>
      </c>
      <c r="F421">
        <v>10000</v>
      </c>
    </row>
    <row r="422" spans="1:6" x14ac:dyDescent="0.2">
      <c r="A422" t="s">
        <v>166</v>
      </c>
      <c r="B422">
        <v>666.66399999999999</v>
      </c>
      <c r="D422">
        <v>4550</v>
      </c>
      <c r="E422">
        <v>9002</v>
      </c>
      <c r="F422">
        <v>1000</v>
      </c>
    </row>
    <row r="423" spans="1:6" x14ac:dyDescent="0.2">
      <c r="A423" t="s">
        <v>167</v>
      </c>
      <c r="B423">
        <v>6.7640000000000002</v>
      </c>
      <c r="C423">
        <v>6.7640000000000002</v>
      </c>
      <c r="D423">
        <v>5633.33</v>
      </c>
    </row>
    <row r="424" spans="1:6" x14ac:dyDescent="0.2">
      <c r="A424" t="s">
        <v>168</v>
      </c>
      <c r="D424">
        <v>4500</v>
      </c>
    </row>
    <row r="425" spans="1:6" x14ac:dyDescent="0.2">
      <c r="A425" t="s">
        <v>169</v>
      </c>
      <c r="B425">
        <v>6.7729999999999997</v>
      </c>
    </row>
    <row r="426" spans="1:6" x14ac:dyDescent="0.2">
      <c r="A426" t="s">
        <v>170</v>
      </c>
      <c r="D426">
        <v>5000</v>
      </c>
    </row>
    <row r="427" spans="1:6" x14ac:dyDescent="0.2">
      <c r="A427" t="s">
        <v>171</v>
      </c>
      <c r="D427">
        <v>4400</v>
      </c>
    </row>
    <row r="428" spans="1:6" x14ac:dyDescent="0.2">
      <c r="A428" t="s">
        <v>172</v>
      </c>
      <c r="C428">
        <v>7.76</v>
      </c>
      <c r="D428">
        <v>4500</v>
      </c>
    </row>
    <row r="429" spans="1:6" x14ac:dyDescent="0.2">
      <c r="A429" t="s">
        <v>173</v>
      </c>
      <c r="B429">
        <v>666.66399999999999</v>
      </c>
      <c r="D429">
        <v>10000</v>
      </c>
      <c r="E429">
        <v>9002</v>
      </c>
      <c r="F429">
        <v>10000</v>
      </c>
    </row>
    <row r="430" spans="1:6" x14ac:dyDescent="0.2">
      <c r="A430" t="s">
        <v>174</v>
      </c>
      <c r="D430">
        <v>4000</v>
      </c>
    </row>
    <row r="431" spans="1:6" x14ac:dyDescent="0.2">
      <c r="A431" t="s">
        <v>175</v>
      </c>
      <c r="B431">
        <v>7.9130000000000003</v>
      </c>
    </row>
    <row r="432" spans="1:6" x14ac:dyDescent="0.2">
      <c r="A432" t="s">
        <v>176</v>
      </c>
      <c r="B432">
        <v>666.66399999999999</v>
      </c>
      <c r="D432">
        <v>4800</v>
      </c>
      <c r="E432">
        <v>9002</v>
      </c>
      <c r="F432">
        <v>1000</v>
      </c>
    </row>
    <row r="433" spans="1:6" x14ac:dyDescent="0.2">
      <c r="A433" t="s">
        <v>177</v>
      </c>
      <c r="B433">
        <v>716.66399999999999</v>
      </c>
      <c r="D433">
        <v>10000</v>
      </c>
      <c r="E433">
        <v>9002</v>
      </c>
      <c r="F433">
        <v>10000</v>
      </c>
    </row>
    <row r="434" spans="1:6" x14ac:dyDescent="0.2">
      <c r="A434" t="s">
        <v>178</v>
      </c>
      <c r="B434">
        <v>550</v>
      </c>
      <c r="D434">
        <v>9002</v>
      </c>
      <c r="E434">
        <v>9002</v>
      </c>
      <c r="F434">
        <v>9000</v>
      </c>
    </row>
    <row r="435" spans="1:6" x14ac:dyDescent="0.2">
      <c r="A435" t="s">
        <v>179</v>
      </c>
      <c r="D435">
        <v>4500</v>
      </c>
    </row>
    <row r="436" spans="1:6" x14ac:dyDescent="0.2">
      <c r="A436" t="s">
        <v>180</v>
      </c>
      <c r="D436">
        <v>9502</v>
      </c>
      <c r="E436">
        <v>9502</v>
      </c>
    </row>
    <row r="437" spans="1:6" x14ac:dyDescent="0.2">
      <c r="A437" t="s">
        <v>181</v>
      </c>
      <c r="B437">
        <v>7.907</v>
      </c>
      <c r="C437">
        <v>7.907</v>
      </c>
      <c r="D437">
        <v>10000</v>
      </c>
    </row>
    <row r="438" spans="1:6" x14ac:dyDescent="0.2">
      <c r="A438" t="s">
        <v>182</v>
      </c>
      <c r="B438">
        <v>750</v>
      </c>
      <c r="D438">
        <v>5200</v>
      </c>
      <c r="E438">
        <v>9002</v>
      </c>
      <c r="F438">
        <v>1000</v>
      </c>
    </row>
    <row r="439" spans="1:6" x14ac:dyDescent="0.2">
      <c r="A439" t="s">
        <v>183</v>
      </c>
      <c r="B439">
        <v>683.33199999999999</v>
      </c>
      <c r="D439">
        <v>4450</v>
      </c>
      <c r="E439">
        <v>9002</v>
      </c>
    </row>
    <row r="440" spans="1:6" x14ac:dyDescent="0.2">
      <c r="A440" t="s">
        <v>184</v>
      </c>
      <c r="B440">
        <v>750</v>
      </c>
      <c r="D440">
        <v>5200</v>
      </c>
      <c r="E440">
        <v>9002</v>
      </c>
      <c r="F440">
        <v>1000</v>
      </c>
    </row>
    <row r="441" spans="1:6" x14ac:dyDescent="0.2">
      <c r="A441" t="s">
        <v>185</v>
      </c>
      <c r="B441">
        <v>6.76</v>
      </c>
      <c r="C441">
        <v>6.76</v>
      </c>
      <c r="D441">
        <v>4050</v>
      </c>
    </row>
    <row r="442" spans="1:6" x14ac:dyDescent="0.2">
      <c r="A442" t="s">
        <v>186</v>
      </c>
      <c r="B442">
        <v>766.66399999999999</v>
      </c>
      <c r="D442">
        <v>5400</v>
      </c>
      <c r="E442">
        <v>9002</v>
      </c>
      <c r="F442">
        <v>1000</v>
      </c>
    </row>
    <row r="443" spans="1:6" x14ac:dyDescent="0.2">
      <c r="A443" t="s">
        <v>187</v>
      </c>
      <c r="D443">
        <v>4000</v>
      </c>
    </row>
    <row r="444" spans="1:6" x14ac:dyDescent="0.2">
      <c r="A444" t="s">
        <v>188</v>
      </c>
      <c r="D444">
        <v>5233.34</v>
      </c>
    </row>
    <row r="445" spans="1:6" x14ac:dyDescent="0.2">
      <c r="A445" t="s">
        <v>189</v>
      </c>
    </row>
    <row r="446" spans="1:6" x14ac:dyDescent="0.2">
      <c r="A446" t="s">
        <v>190</v>
      </c>
      <c r="D446">
        <v>4500</v>
      </c>
    </row>
    <row r="447" spans="1:6" x14ac:dyDescent="0.2">
      <c r="A447" t="s">
        <v>191</v>
      </c>
      <c r="B447">
        <v>7.9130000000000003</v>
      </c>
      <c r="D447">
        <v>9502</v>
      </c>
      <c r="E447">
        <v>9502</v>
      </c>
      <c r="F447">
        <v>10000</v>
      </c>
    </row>
    <row r="448" spans="1:6" x14ac:dyDescent="0.2">
      <c r="A448" t="s">
        <v>192</v>
      </c>
      <c r="B448">
        <v>7.9130000000000003</v>
      </c>
      <c r="F448">
        <v>10000</v>
      </c>
    </row>
    <row r="449" spans="1:6" x14ac:dyDescent="0.2">
      <c r="A449" t="s">
        <v>193</v>
      </c>
      <c r="D449">
        <v>3850</v>
      </c>
    </row>
    <row r="450" spans="1:6" x14ac:dyDescent="0.2">
      <c r="A450" t="s">
        <v>194</v>
      </c>
      <c r="D450">
        <v>4400</v>
      </c>
      <c r="E450">
        <v>9002</v>
      </c>
      <c r="F450">
        <v>1000</v>
      </c>
    </row>
    <row r="451" spans="1:6" x14ac:dyDescent="0.2">
      <c r="A451" t="s">
        <v>195</v>
      </c>
      <c r="B451">
        <v>550</v>
      </c>
      <c r="D451">
        <v>9002</v>
      </c>
      <c r="E451">
        <v>9002</v>
      </c>
      <c r="F451">
        <v>9000</v>
      </c>
    </row>
    <row r="452" spans="1:6" x14ac:dyDescent="0.2">
      <c r="A452" t="s">
        <v>196</v>
      </c>
      <c r="D452">
        <v>4500</v>
      </c>
    </row>
    <row r="453" spans="1:6" x14ac:dyDescent="0.2">
      <c r="A453" t="s">
        <v>197</v>
      </c>
      <c r="B453">
        <v>6.76</v>
      </c>
      <c r="D453">
        <v>10000</v>
      </c>
      <c r="E453">
        <v>9502</v>
      </c>
      <c r="F453">
        <v>10000</v>
      </c>
    </row>
    <row r="454" spans="1:6" x14ac:dyDescent="0.2">
      <c r="A454" t="s">
        <v>198</v>
      </c>
      <c r="D454">
        <v>4000</v>
      </c>
    </row>
    <row r="455" spans="1:6" x14ac:dyDescent="0.2">
      <c r="A455" t="s">
        <v>199</v>
      </c>
    </row>
    <row r="456" spans="1:6" x14ac:dyDescent="0.2">
      <c r="A456" t="s">
        <v>200</v>
      </c>
      <c r="B456">
        <v>6.7919999999999998</v>
      </c>
      <c r="D456">
        <v>10000</v>
      </c>
    </row>
    <row r="457" spans="1:6" x14ac:dyDescent="0.2">
      <c r="A457" t="s">
        <v>201</v>
      </c>
      <c r="D457">
        <v>4500</v>
      </c>
      <c r="E457">
        <v>9002</v>
      </c>
    </row>
    <row r="458" spans="1:6" x14ac:dyDescent="0.2">
      <c r="A458" t="s">
        <v>202</v>
      </c>
      <c r="D458">
        <v>4500</v>
      </c>
      <c r="E458">
        <v>9002</v>
      </c>
    </row>
    <row r="459" spans="1:6" x14ac:dyDescent="0.2">
      <c r="A459" t="s">
        <v>203</v>
      </c>
      <c r="B459">
        <v>7.907</v>
      </c>
      <c r="C459">
        <v>7.907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MeanTE</vt:lpstr>
      <vt:lpstr>MinTE</vt:lpstr>
      <vt:lpstr>MaxTE</vt:lpstr>
      <vt:lpstr>MeanTR</vt:lpstr>
      <vt:lpstr>MinTR</vt:lpstr>
      <vt:lpstr>MaxTR</vt:lpstr>
    </vt:vector>
  </TitlesOfParts>
  <Company>University of Michigan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Nicholas</dc:creator>
  <cp:lastModifiedBy>Wang, Nicholas</cp:lastModifiedBy>
  <dcterms:created xsi:type="dcterms:W3CDTF">2019-07-01T20:34:37Z</dcterms:created>
  <dcterms:modified xsi:type="dcterms:W3CDTF">2019-07-10T20:53:11Z</dcterms:modified>
</cp:coreProperties>
</file>