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elinor/Documents/Syte/MED-EL/projectx2022/Module 2/"/>
    </mc:Choice>
  </mc:AlternateContent>
  <xr:revisionPtr revIDLastSave="0" documentId="8_{25E91458-D04D-F44C-9B15-0AF4674E0430}" xr6:coauthVersionLast="47" xr6:coauthVersionMax="47" xr10:uidLastSave="{00000000-0000-0000-0000-000000000000}"/>
  <bookViews>
    <workbookView xWindow="-2000" yWindow="-21600" windowWidth="38400" windowHeight="21600" xr2:uid="{00000000-000D-0000-FFFF-FFFF00000000}"/>
  </bookViews>
  <sheets>
    <sheet name="Main outcome" sheetId="1" r:id="rId1"/>
  </sheets>
  <definedNames>
    <definedName name="_xlnm._FilterDatabase" localSheetId="0" hidden="1">'Main outcome'!$A$1:$AB$57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<sst xmlns="http://schemas.openxmlformats.org/spreadsheetml/2006/main" count="882" uniqueCount="596">
  <si>
    <t>No</t>
  </si>
  <si>
    <t>Title</t>
  </si>
  <si>
    <t>Authors</t>
  </si>
  <si>
    <t>Institution</t>
  </si>
  <si>
    <t>Journal</t>
  </si>
  <si>
    <t>Journal IF</t>
  </si>
  <si>
    <t>Year of Publication</t>
  </si>
  <si>
    <t>Sponsorship</t>
  </si>
  <si>
    <t>Device(s) Type</t>
  </si>
  <si>
    <t xml:space="preserve">Launch date of device </t>
  </si>
  <si>
    <t>Subject N</t>
  </si>
  <si>
    <t>Gender</t>
  </si>
  <si>
    <t>Etiology</t>
  </si>
  <si>
    <t>Onset of hearing loss/ duration</t>
  </si>
  <si>
    <t>duration implanted ear [years]</t>
  </si>
  <si>
    <t>Degree of hearing loss implanted ear</t>
  </si>
  <si>
    <t>PTA</t>
  </si>
  <si>
    <t>Age Range</t>
  </si>
  <si>
    <t>Mean/Median Age</t>
  </si>
  <si>
    <t>SD</t>
  </si>
  <si>
    <t>Comments to age</t>
  </si>
  <si>
    <t>Speech tests performed</t>
  </si>
  <si>
    <t>Adaptive Y/N</t>
  </si>
  <si>
    <t>Test condition/level</t>
  </si>
  <si>
    <t>Test Interval</t>
  </si>
  <si>
    <t>Additional Tests</t>
  </si>
  <si>
    <t>Study value</t>
  </si>
  <si>
    <t>Comments</t>
  </si>
  <si>
    <t>Runge CL, Henion K, Tarima S, Beiter A</t>
  </si>
  <si>
    <t>Medical College Wisconsin</t>
  </si>
  <si>
    <t>Journal of the American Academy of Audiology</t>
  </si>
  <si>
    <t>Cochlear</t>
  </si>
  <si>
    <r>
      <rPr>
        <b/>
        <sz val="11"/>
        <color theme="1"/>
        <rFont val="Calibri"/>
        <family val="2"/>
      </rPr>
      <t>Cochlear</t>
    </r>
    <r>
      <rPr>
        <sz val="11"/>
        <color theme="1"/>
        <rFont val="Calibri"/>
        <family val="2"/>
      </rPr>
      <t xml:space="preserve"> Nucleus 5, smart sound audio processor</t>
    </r>
  </si>
  <si>
    <t>Not reported</t>
  </si>
  <si>
    <t>mean 40.8 year (3 to 80 years) mean duration of deafness 22.8, ≤1to 71 years</t>
  </si>
  <si>
    <t xml:space="preserve">Bilateral moderate to profound low frequency and profound mid to high frequencies.  No post-op residual hearing reported. Threshold at 500=80, 1000=98, 2000=110.  </t>
  </si>
  <si>
    <t xml:space="preserve">18 - 89 </t>
  </si>
  <si>
    <t>N/A</t>
  </si>
  <si>
    <t>AzBio (Q), AzBio (N), CNC</t>
  </si>
  <si>
    <t>N</t>
  </si>
  <si>
    <r>
      <rPr>
        <sz val="11"/>
        <color theme="1"/>
        <rFont val="Calibri"/>
        <family val="2"/>
      </rPr>
      <t>60dBA and 65dB with +5 SNR 0</t>
    </r>
    <r>
      <rPr>
        <sz val="11"/>
        <color theme="1"/>
        <rFont val="Calibri"/>
        <family val="2"/>
      </rPr>
      <t>°</t>
    </r>
  </si>
  <si>
    <t>3, 6, 12 months</t>
  </si>
  <si>
    <t>QOL - HU13</t>
  </si>
  <si>
    <t>Has potential</t>
  </si>
  <si>
    <t>Multicenter (13) collected Feb 2010-2012</t>
  </si>
  <si>
    <t>Wick CC, Kallogjeri D, McJunkin JL, Durakovic N</t>
  </si>
  <si>
    <t>Washington University St. Louis</t>
  </si>
  <si>
    <t>JAMA Otolaryngology–Head &amp; Neck Surgery</t>
  </si>
  <si>
    <r>
      <rPr>
        <b/>
        <sz val="11"/>
        <color theme="1"/>
        <rFont val="Calibri"/>
        <family val="2"/>
      </rPr>
      <t>Cochlear</t>
    </r>
    <r>
      <rPr>
        <sz val="11"/>
        <color theme="1"/>
        <rFont val="Calibri"/>
        <family val="2"/>
      </rPr>
      <t xml:space="preserve"> Nucleus CI 532</t>
    </r>
  </si>
  <si>
    <t xml:space="preserve">51 males, 19 females </t>
  </si>
  <si>
    <t>Unknown 30, Noise 24, Genetic 9, Other 3, Meningitis 2, Otosclerosis 2</t>
  </si>
  <si>
    <t>Implanted ear duration median 28 year (10 - 66) duration of severe h.l. median 10 (10 - 66). Contralateral ear duration median 27, ( 8 - 66), severe hearing loss 10 (0 - 19)</t>
  </si>
  <si>
    <t>Bilateral moderate  to profound hearing loss with less than 20 years of profound deafness.  Post-op not reported.</t>
  </si>
  <si>
    <t xml:space="preserve">65 - 91 </t>
  </si>
  <si>
    <t>CNC, AzBio</t>
  </si>
  <si>
    <t>AzBio +10 SNR</t>
  </si>
  <si>
    <t>6 months</t>
  </si>
  <si>
    <t>SSQ</t>
  </si>
  <si>
    <t>Warren CD, Nel E, Boyd PJ</t>
  </si>
  <si>
    <t>Cochlear Ltd, Sydney</t>
  </si>
  <si>
    <t>Cochlear Implants International</t>
  </si>
  <si>
    <r>
      <rPr>
        <b/>
        <sz val="11"/>
        <color theme="1"/>
        <rFont val="Calibri"/>
        <family val="2"/>
      </rPr>
      <t xml:space="preserve">Cochlear </t>
    </r>
    <r>
      <rPr>
        <sz val="11"/>
        <color theme="1"/>
        <rFont val="Calibri"/>
        <family val="2"/>
      </rPr>
      <t>Nucleus 7 processor with CI 24RE or later implant</t>
    </r>
  </si>
  <si>
    <t>43.2% male 56.8% female</t>
  </si>
  <si>
    <t>Out of 37 submects, 13 were implanted in Melbourne clinic of which 9 had residual hearing.  Subject implanted in Sydney center of which there were 24 had no residual hearing.  Post-op not reported.</t>
  </si>
  <si>
    <t>25 - 81</t>
  </si>
  <si>
    <t>Client Oriented Scale of Improvement (COSI) CNC, SRT sentences</t>
  </si>
  <si>
    <t>CNC 50 dBSPL, SRT sentences 65dBSPL</t>
  </si>
  <si>
    <t>1 year of use of Nucleus 7</t>
  </si>
  <si>
    <t>Phone test</t>
  </si>
  <si>
    <t xml:space="preserve">Not much.  Implant generations vary. </t>
  </si>
  <si>
    <t>All subject had at least 6 months experience with N 5 or 6.  Used N7 for 1 year at time of testing.</t>
  </si>
  <si>
    <t>Pillsbury HC 3rd, Dillon MT, Buchman CA, Staecker H</t>
  </si>
  <si>
    <t>University of North Carolina</t>
  </si>
  <si>
    <t>Otology &amp; Neurotology</t>
  </si>
  <si>
    <t>MED-EL</t>
  </si>
  <si>
    <r>
      <rPr>
        <b/>
        <sz val="11"/>
        <color theme="1"/>
        <rFont val="Calibri"/>
        <family val="2"/>
      </rPr>
      <t>MED-EL</t>
    </r>
    <r>
      <rPr>
        <sz val="11"/>
        <color theme="1"/>
        <rFont val="Calibri"/>
        <family val="2"/>
      </rPr>
      <t xml:space="preserve"> Pulsar or Sonata</t>
    </r>
  </si>
  <si>
    <t>Pulsar 2004 Sonata June 2013</t>
  </si>
  <si>
    <t>42.5% male 57.5% female</t>
  </si>
  <si>
    <t>duration of h.l. left 17.4 ± 10.63. Min/max (1-48), right ear 17.4 ± 10.30  Min/max (1- 48)</t>
  </si>
  <si>
    <t xml:space="preserve">severe to profound hf hearing loss bilaterally. Threshold at 500=65, 1000=93, 2000=110. </t>
  </si>
  <si>
    <t>17 - 76</t>
  </si>
  <si>
    <t>CNC, CUNY</t>
  </si>
  <si>
    <t>CUNY with 0,+5, +10 dB SNR</t>
  </si>
  <si>
    <t>3,6, 12 months</t>
  </si>
  <si>
    <t>QOL: Abbreviated Profile of Hearing Aid Benefit (APHAB); Hearing Device Satisfaction Scale (HDSS)</t>
  </si>
  <si>
    <t>Implanted with Flex 24, had residual hearing</t>
  </si>
  <si>
    <t>Multicenter (14)  used PULSAR and Sonata implants</t>
  </si>
  <si>
    <t>D. Kelsall, J. Lupo, A. Biever</t>
  </si>
  <si>
    <t>Rocky Mountain Ear Center</t>
  </si>
  <si>
    <t>American Journal of Otolaryngology–Head and Neck Medicine and Surgery</t>
  </si>
  <si>
    <r>
      <rPr>
        <b/>
        <sz val="11"/>
        <color theme="1"/>
        <rFont val="Calibri"/>
        <family val="2"/>
      </rPr>
      <t xml:space="preserve">Cochlear </t>
    </r>
    <r>
      <rPr>
        <sz val="11"/>
        <color theme="1"/>
        <rFont val="Calibri"/>
        <family val="2"/>
      </rPr>
      <t>CI532 Nucleus 7 processor</t>
    </r>
  </si>
  <si>
    <t>63% male 37% female</t>
  </si>
  <si>
    <t>Not more than 20 years of severe to profound h.l.</t>
  </si>
  <si>
    <t>bilateral moderate sloping to profound. 85dBHL ± 15</t>
  </si>
  <si>
    <t xml:space="preserve">23 -93 </t>
  </si>
  <si>
    <t>CNC 60 dBA, AzBio 65dBA (+5, +10 dB SNR</t>
  </si>
  <si>
    <t>3,6,12 months</t>
  </si>
  <si>
    <t>None</t>
  </si>
  <si>
    <t>High</t>
  </si>
  <si>
    <t>Dunn CC, Oleson J, Parkinson A, Hansen MR</t>
  </si>
  <si>
    <t>University of Iowa</t>
  </si>
  <si>
    <t>The Laryngoscope</t>
  </si>
  <si>
    <r>
      <rPr>
        <b/>
        <sz val="11"/>
        <color theme="1"/>
        <rFont val="Calibri"/>
        <family val="2"/>
      </rPr>
      <t>Cochlear</t>
    </r>
    <r>
      <rPr>
        <sz val="11"/>
        <color theme="1"/>
        <rFont val="Calibri"/>
        <family val="2"/>
      </rPr>
      <t xml:space="preserve"> Hybrid S12 10 mm array</t>
    </r>
  </si>
  <si>
    <t>54% male 46% female</t>
  </si>
  <si>
    <t>Familial 8 Noise 3 Ototoxicity 1 Trauma 1 Unknown 14 Viral 1</t>
  </si>
  <si>
    <t>average 14.2 years SD 9.2 years</t>
  </si>
  <si>
    <t>Severe to profound high frequency hearing loss; L.F. PTA bewteen 125 and 500 Hz ≤60dBHL, threshold average at 2, 3, 4 K ≥75 dBHL.</t>
  </si>
  <si>
    <t>not reported</t>
  </si>
  <si>
    <t xml:space="preserve">33.1 - 86.8 </t>
  </si>
  <si>
    <t>CNC 60dbA AzBio +5dBSNR</t>
  </si>
  <si>
    <t>Only 12 month data reported</t>
  </si>
  <si>
    <t>Speech, spacial and qualities of hearing (SSQ)</t>
  </si>
  <si>
    <t>This would be a subgroup.  Hearing preservation is described which could be inconsistent with other publications.  Degree of HP impacts performance.  Group with Pillsbury entry 6</t>
  </si>
  <si>
    <t xml:space="preserve">Multicenter
clinical trial of the Nucleus Hybrid S8 cochlear implant: Final outcomes https://pubmed.ncbi.nlm.nih.gov/26756395/ </t>
  </si>
  <si>
    <t>Gantz BJ, Dunn C, Oleson J, Hansen M</t>
  </si>
  <si>
    <r>
      <rPr>
        <b/>
        <sz val="11"/>
        <color theme="1"/>
        <rFont val="Calibri"/>
        <family val="2"/>
      </rPr>
      <t>Cochlear</t>
    </r>
    <r>
      <rPr>
        <sz val="11"/>
        <color theme="1"/>
        <rFont val="Calibri"/>
        <family val="2"/>
      </rPr>
      <t xml:space="preserve"> Hybrid S8</t>
    </r>
  </si>
  <si>
    <t>44.8 % male 55.2 % female</t>
  </si>
  <si>
    <t>Unknown 47% Family history 25.3%       Noise 17.2% Autoimmunite 2.3%     Measles 2.3% Ototoxicity, neuritis, LAVS, Shers, Hydrops each 1.1%</t>
  </si>
  <si>
    <t>duration of h.f. hearing loss was 23.6 years (SD 13.3, mean 22.8)</t>
  </si>
  <si>
    <t xml:space="preserve">≥60dBHL at 125 and 250 Hz.  Threshold average at 2,3 and 4 K  ≥75dB. Threshold at 250=30, 500=42, 750=62, 1000=81. </t>
  </si>
  <si>
    <t xml:space="preserve">19.6 - 82.3 </t>
  </si>
  <si>
    <t>CNC, BKB, APHAB</t>
  </si>
  <si>
    <t>3,6,9 month.  Second group tested at 1 year</t>
  </si>
  <si>
    <t>This device generation is too old.  Data was collected between 2002 and 2011</t>
  </si>
  <si>
    <t>Galvin JJ 3rd, Fu QJ, Wilkinson EP, Mills D</t>
  </si>
  <si>
    <t>House Ear Institute</t>
  </si>
  <si>
    <t>Ear &amp; Hearing</t>
  </si>
  <si>
    <t>MED-EL provided implants</t>
  </si>
  <si>
    <r>
      <rPr>
        <b/>
        <sz val="11"/>
        <color theme="1"/>
        <rFont val="Calibri"/>
        <family val="2"/>
      </rPr>
      <t xml:space="preserve">MED-EL </t>
    </r>
    <r>
      <rPr>
        <sz val="11"/>
        <color theme="1"/>
        <rFont val="Calibri"/>
        <family val="2"/>
      </rPr>
      <t>Concerto 28</t>
    </r>
  </si>
  <si>
    <t>5 male 5 female</t>
  </si>
  <si>
    <t>8 Unknown     1 Labrynthitis 1 Vestibular neuritis</t>
  </si>
  <si>
    <t>duration of deafness 3.2 ± 2.1 years</t>
  </si>
  <si>
    <t>PTA ≥70dBHL implanted ear, contralateral PTA ≤25 dBHL with no threshld ≥35 dB</t>
  </si>
  <si>
    <t>age of implantation</t>
  </si>
  <si>
    <t>CNC, HINT</t>
  </si>
  <si>
    <t>Y</t>
  </si>
  <si>
    <t>60dBA, noise variable depending on 50% criteria</t>
  </si>
  <si>
    <t>1,3,6 months</t>
  </si>
  <si>
    <t xml:space="preserve">Localization, Tinnitus scale (VAS) Tinnitus Functional Index (TFI), Dizziness Handicap Inventory (DHI)Speech, Spacial and Qualities of Hearing Scale (SSQ), Glasgow Hearing Aid Benefit Profile (GHABP) </t>
  </si>
  <si>
    <t>Peter N, Kleinjung T, Probst R, Hemsley C</t>
  </si>
  <si>
    <t>University Hospital Zurich</t>
  </si>
  <si>
    <t>Swiss Medical Weekly</t>
  </si>
  <si>
    <r>
      <rPr>
        <b/>
        <sz val="11"/>
        <color theme="1"/>
        <rFont val="Calibri"/>
        <family val="2"/>
      </rPr>
      <t>Cochlear</t>
    </r>
    <r>
      <rPr>
        <sz val="11"/>
        <color theme="1"/>
        <rFont val="Calibri"/>
        <family val="2"/>
      </rPr>
      <t xml:space="preserve"> CI 422</t>
    </r>
  </si>
  <si>
    <t>6 male 4 female</t>
  </si>
  <si>
    <t>mean duration of SSD before inclusion date 1.3 years (range 0.5 - 4.3 SD .1.1) and before CI implantation 1.7 years (range 0.8 - 4.6 SD 1.1)</t>
  </si>
  <si>
    <t xml:space="preserve">thresholds ≥70dBHL at .5, 1, 2 and 4 in implanted ear. 25dB or better from 125 - 2K and 35dBHL or better at 4 and 8k. Threshold at 500=85, 1000=95, 2000=95. </t>
  </si>
  <si>
    <t xml:space="preserve">27.8 - 62.7 </t>
  </si>
  <si>
    <t>Oldenburg Sentences</t>
  </si>
  <si>
    <t>Adaptive level based on 50%, noise at 65 dB SPL</t>
  </si>
  <si>
    <t>Sound localization, Tinnitus Handicap Inventory (THI) SSQ</t>
  </si>
  <si>
    <t>Dimished by Oldenburg unless we can find Large N with Oldenburg</t>
  </si>
  <si>
    <t>Buchman CA, Herzog JA, McJunkin JL, Wick CC</t>
  </si>
  <si>
    <t>JAMA Otolaryngology–  Head &amp; Neck Surgery</t>
  </si>
  <si>
    <r>
      <rPr>
        <b/>
        <sz val="11"/>
        <color theme="1"/>
        <rFont val="Calibri"/>
        <family val="2"/>
      </rPr>
      <t xml:space="preserve">Cochlear </t>
    </r>
    <r>
      <rPr>
        <sz val="11"/>
        <color theme="1"/>
        <rFont val="Calibri"/>
        <family val="2"/>
      </rPr>
      <t>Ci 523   CP1000 processor</t>
    </r>
  </si>
  <si>
    <t>65% male 45% female</t>
  </si>
  <si>
    <t>Duration of hearing loss in implant ear,
mean (SD) [range], y
27 (14) [1-66]
Duration of severe hearing loss in implant ear,
mean (SD) [range], y
8 (6) [0-19]
Duration of hearing loss in nonimplant ear,
mean (SD) [range], y
27 (14) [2-66]
Duration of severe hearing loss in nonimplant ear,
mean (SD) [range], y
8 (6) [0-27]</t>
  </si>
  <si>
    <t>27, 8</t>
  </si>
  <si>
    <t>bilateral moderate sloping to profound or worse sensorineural
hearing loss.</t>
  </si>
  <si>
    <t xml:space="preserve"> 23 - 91 </t>
  </si>
  <si>
    <t>note change</t>
  </si>
  <si>
    <t>60 dBA</t>
  </si>
  <si>
    <t>Health Utility Index, SSQ, Montral Cognitive Assessment</t>
  </si>
  <si>
    <t>Neben N, Buechner A, Schuessler M, Lenarz T</t>
  </si>
  <si>
    <t>Hannover Medical School</t>
  </si>
  <si>
    <r>
      <rPr>
        <b/>
        <sz val="11"/>
        <color theme="1"/>
        <rFont val="Calibri"/>
        <family val="2"/>
      </rPr>
      <t>Cochlear</t>
    </r>
    <r>
      <rPr>
        <sz val="11"/>
        <color theme="1"/>
        <rFont val="Calibri"/>
        <family val="2"/>
      </rPr>
      <t xml:space="preserve"> Freedom Hybrid, CP900 processors Hybrid 24 or CI 422 implant</t>
    </r>
  </si>
  <si>
    <t>Group 1 -13 female 11 male Group 2 - 8 female 6 male</t>
  </si>
  <si>
    <t>Unknown 17 Familial 7  Noise 5 Mumps 1 Premature Otitis 2 Rubella 1 Ototoxicity 1 Accident 2</t>
  </si>
  <si>
    <t xml:space="preserve">PTA is reported for each subject but not average is reported. PTA average given at 250, 500, 1000 and 1500 Hz for 38 subjects. </t>
  </si>
  <si>
    <t xml:space="preserve">23 - 80 </t>
  </si>
  <si>
    <t>Freiburg Monosyllables, Oldenburg Sentences</t>
  </si>
  <si>
    <t>65 dBSPL Adaptive</t>
  </si>
  <si>
    <t>3,6,9,12 weeks</t>
  </si>
  <si>
    <t>Likert scale - satisfaction</t>
  </si>
  <si>
    <t>cross-over study comparing processors</t>
  </si>
  <si>
    <t>Dillon MT, Buss E, Rooth MA, King ER</t>
  </si>
  <si>
    <t>University North Carolina</t>
  </si>
  <si>
    <t>Trends in Hearing</t>
  </si>
  <si>
    <r>
      <rPr>
        <sz val="11"/>
        <color theme="1"/>
        <rFont val="Calibri"/>
        <family val="2"/>
      </rPr>
      <t>M</t>
    </r>
    <r>
      <rPr>
        <b/>
        <sz val="11"/>
        <color theme="1"/>
        <rFont val="Calibri"/>
        <family val="2"/>
      </rPr>
      <t>ED-EL</t>
    </r>
    <r>
      <rPr>
        <sz val="11"/>
        <color theme="1"/>
        <rFont val="Calibri"/>
        <family val="2"/>
      </rPr>
      <t xml:space="preserve"> Synchrony with Standard electrode array</t>
    </r>
  </si>
  <si>
    <t>9 male 11 female</t>
  </si>
  <si>
    <t xml:space="preserve">unaided PTA (500, 1000, and 2000 Hz) of
_x0003_70 dB HL in the ear to be implanted and between 35
and 55 dB HL in the contralateral ear, Threshold at 500=85, 1000=90, 2000=85. </t>
  </si>
  <si>
    <t xml:space="preserve">52 - 79  </t>
  </si>
  <si>
    <t>CNC, BKB, AzBio</t>
  </si>
  <si>
    <t>CNC and BKB 60 dBSPL, AzBio noise level varied, adaptive method</t>
  </si>
  <si>
    <t>1, 2, 6, 9 and 12 months</t>
  </si>
  <si>
    <t>Abreviated Profile of Hearing Aid Benefit (APHAB), SSQ, Tinnitus Handicap Inventory (THI)</t>
  </si>
  <si>
    <t>Dillon MT, Buss E, King ER, Deres EJ</t>
  </si>
  <si>
    <r>
      <rPr>
        <b/>
        <sz val="11"/>
        <color theme="1"/>
        <rFont val="Calibri"/>
        <family val="2"/>
      </rPr>
      <t xml:space="preserve">MED-EL </t>
    </r>
    <r>
      <rPr>
        <sz val="11"/>
        <color theme="1"/>
        <rFont val="Calibri"/>
        <family val="2"/>
      </rPr>
      <t>Concerto 28</t>
    </r>
  </si>
  <si>
    <t>reported for individual subjects only</t>
  </si>
  <si>
    <t>over 18</t>
  </si>
  <si>
    <t>CNC, HINT in quiet and noise, AzBio quiet and noise, BKB-SIN</t>
  </si>
  <si>
    <t>60 dBSPL Noise at +10 SNR</t>
  </si>
  <si>
    <t>1,3 and 6 months</t>
  </si>
  <si>
    <t>2 groups of 11 people, compared HDCIS with FSP coding strategy</t>
  </si>
  <si>
    <t>total but only 11 with FSP</t>
  </si>
  <si>
    <t>Müller V, Klünter HD, Fürstenberg D, Walger M</t>
  </si>
  <si>
    <t>University of Cologne</t>
  </si>
  <si>
    <t xml:space="preserve">American Journal of Audiology </t>
  </si>
  <si>
    <r>
      <rPr>
        <b/>
        <sz val="11"/>
        <color theme="1"/>
        <rFont val="Calibri"/>
        <family val="2"/>
      </rPr>
      <t>MED-EL</t>
    </r>
    <r>
      <rPr>
        <sz val="11"/>
        <color theme="1"/>
        <rFont val="Calibri"/>
        <family val="2"/>
      </rPr>
      <t xml:space="preserve"> Pulsar, Sonata and Concerto</t>
    </r>
  </si>
  <si>
    <t>Pulsar 2006, Sonata 2013, Concerto 2010</t>
  </si>
  <si>
    <t>4 males 8 females</t>
  </si>
  <si>
    <t>minimum 9 months of CI experience at the time of testing</t>
  </si>
  <si>
    <t>46 - 77</t>
  </si>
  <si>
    <t>Oldenburg Sentences, Gottingen Sentence Test</t>
  </si>
  <si>
    <t>65dBSPL, noise adaptive</t>
  </si>
  <si>
    <t>12 weeks</t>
  </si>
  <si>
    <t>cross-over study comparing coding strategies FSP vs FSP4.  Could collapse groups</t>
  </si>
  <si>
    <t>van Zon A, Smulders YE, Stegeman I, Ramakers GG</t>
  </si>
  <si>
    <t>University Medical Center Utrecht</t>
  </si>
  <si>
    <r>
      <rPr>
        <b/>
        <sz val="11"/>
        <color theme="1"/>
        <rFont val="Calibri"/>
        <family val="2"/>
      </rPr>
      <t>AB</t>
    </r>
    <r>
      <rPr>
        <sz val="11"/>
        <color theme="1"/>
        <rFont val="Calibri"/>
        <family val="2"/>
      </rPr>
      <t xml:space="preserve"> HiRes 90K with Harmony processor</t>
    </r>
  </si>
  <si>
    <t>Unilateral CI 11 males 8 females BiCI 8 males 11 females</t>
  </si>
  <si>
    <t>UCI/BiCI Hereitary 7/6 Unknown and progressive 9/16 Sudden 0/2 Head trauma 0/1 Meningitis 2/0 Rhesus antagonism 1/0 Sound exposure 0/1</t>
  </si>
  <si>
    <t>Severe bilateral sensorineural hearing loss. right ear 106 dB  ± 12, range 78 - 125, left ear 108  ±  13, range 83-127</t>
  </si>
  <si>
    <t>26 - 67</t>
  </si>
  <si>
    <t>age of onset severe hearing loss right ear. Did not report age at time of testing</t>
  </si>
  <si>
    <t>SRT, Dutch phonemes, Utrecht sentence test with adapative randomized roving levels (U-STARR), speech intellegibility test weith spacially separated sources (SISSS), Localization testing</t>
  </si>
  <si>
    <t>Noise was roving at 65, 70 and 75 dB adaptive</t>
  </si>
  <si>
    <t>1 and 2 years</t>
  </si>
  <si>
    <t>Dutch language</t>
  </si>
  <si>
    <t>3 - 55</t>
  </si>
  <si>
    <t>age of onset severe hearing loss left ear. Did not report age at time of testing</t>
  </si>
  <si>
    <t>Dayse Ta ́vora-Vieira, Gunesh P. Rajan, Paul Van de Heyning, and Griet Mertens</t>
  </si>
  <si>
    <t>Antwerp, Perth</t>
  </si>
  <si>
    <r>
      <rPr>
        <b/>
        <sz val="11"/>
        <color theme="1"/>
        <rFont val="Calibri"/>
        <family val="2"/>
      </rPr>
      <t>MED-EL</t>
    </r>
    <r>
      <rPr>
        <sz val="11"/>
        <color theme="1"/>
        <rFont val="Calibri"/>
        <family val="2"/>
      </rPr>
      <t xml:space="preserve"> FLEX 28, FLEX soft and Standard  Opus 2/Rondo</t>
    </r>
  </si>
  <si>
    <t>Type of implant not specified, only electrode array</t>
  </si>
  <si>
    <t>15 males 18 females</t>
  </si>
  <si>
    <t>Hydrops,  Sudden Deafness, Labyrinthitis, Herpes zoster oticus, ISSNHL, Mumps, Fistula, Head trauma</t>
  </si>
  <si>
    <t>duration of deafness 0.3 - 41 years</t>
  </si>
  <si>
    <t>0.3-41</t>
  </si>
  <si>
    <t>mean audiogram pure-tone average (PTA 500; 1000;
2000; 4000 Hz) of the contralateral ear was 17 dB_x0003_7.56 dB
(range, 4–29 dB)</t>
  </si>
  <si>
    <t xml:space="preserve">23 - 79 </t>
  </si>
  <si>
    <t xml:space="preserve">BKB (Perth) Leuven Intellegibility Sentences (Antwerp) </t>
  </si>
  <si>
    <t>Adaptive 0dB SNR</t>
  </si>
  <si>
    <t>Varied</t>
  </si>
  <si>
    <t>Ben Williges, Thomas Wesarg, Lorenz Jung, Leontien I. Geven, Andreas Radeloff, Tim Jueren</t>
  </si>
  <si>
    <t>Oldenburg, Freiburg, Luebeck Germany</t>
  </si>
  <si>
    <r>
      <rPr>
        <b/>
        <sz val="11"/>
        <color theme="1"/>
        <rFont val="Calibri"/>
        <family val="2"/>
      </rPr>
      <t>Cochlear, AB and MED-EL</t>
    </r>
    <r>
      <rPr>
        <sz val="11"/>
        <color theme="1"/>
        <rFont val="Calibri"/>
        <family val="2"/>
      </rPr>
      <t xml:space="preserve"> CI 422 (5) CI512 (5) CI 24RE (2) Hybrid L (1) Concerto (1) HiRES Hi Focus (1)</t>
    </r>
  </si>
  <si>
    <t xml:space="preserve"> CI 422 2009, CI 512 2014, CI24 RE 2013 Hybrid L 2014, Concerto  2010, Hi Res 2003</t>
  </si>
  <si>
    <t>9 males 7 females</t>
  </si>
  <si>
    <t>Unknown (5) Sudden hearing loss (5) Meniere (2) Labyrintitis (1) Otitis Media (1) Ototoxicity (1) Otosclerosis (1)</t>
  </si>
  <si>
    <t>PTA reported for individual  subjects in non-implanted ear</t>
  </si>
  <si>
    <t>Oldenburg and Freiburger</t>
  </si>
  <si>
    <t>Adaptive</t>
  </si>
  <si>
    <t>At least 1 year CI experience</t>
  </si>
  <si>
    <t>total 8 bimodal 8 CI SSD</t>
  </si>
  <si>
    <t xml:space="preserve">Matthias Hey, Nicole Neben, Timo Stöver, Uwe Baumann, Alexander Mewes, Tim Liebscher, Mark Schüssler, Antje Aschendorff, Thomas Wesarg, Andreas Büchner, Paula Greenham &amp; Ulrich Hoppe </t>
  </si>
  <si>
    <t>Kiel, Hannover Frankfurt, Erlangen, Freiburg</t>
  </si>
  <si>
    <t>European Archives of Oto-Rhino-Laryngology</t>
  </si>
  <si>
    <t xml:space="preserve">Cochlear </t>
  </si>
  <si>
    <r>
      <rPr>
        <b/>
        <sz val="11"/>
        <color theme="1"/>
        <rFont val="Calibri"/>
        <family val="2"/>
      </rPr>
      <t>Cochlear</t>
    </r>
    <r>
      <rPr>
        <sz val="11"/>
        <color theme="1"/>
        <rFont val="Calibri"/>
        <family val="2"/>
      </rPr>
      <t xml:space="preserve"> CI532</t>
    </r>
  </si>
  <si>
    <t>54 males 46 female</t>
  </si>
  <si>
    <t>Chronic otitis media 1, Choesteatoma 1, Familial 4, Measles 1, Meniere's 4, Meningitis 2, Noise 1, Other 19, Otosclerosis 5, Ototoxicity 1, Rubella 2, Sudden 15, Unknown 94, Viral 2, Missing 7</t>
  </si>
  <si>
    <t>duration of hearing loss for 148 subjects 23.9 years, SD 18 years, median 21 years, range 0 - 75 years</t>
  </si>
  <si>
    <t xml:space="preserve">divided into age groups. &gt;75: 92db, 65-75: not reported, 50-65: 94db, 25-50: 103db, &lt;25: 110db </t>
  </si>
  <si>
    <t>14 - 91</t>
  </si>
  <si>
    <t>56.6, 58</t>
  </si>
  <si>
    <t>Age at implantation</t>
  </si>
  <si>
    <t>Freiburg monosyllables at 65 dB SPL, HSM 65 dB with +10 SNR, Oldenburg or Gottingen Sentences at 65 dB SPL  with noise</t>
  </si>
  <si>
    <t>65 dB SPL Adaptive</t>
  </si>
  <si>
    <t>3 and 6 months</t>
  </si>
  <si>
    <t>Retrospectively collected</t>
  </si>
  <si>
    <t>Sturm, Joshua J.; Patel, Vir; Dibelius, Greg; Kuhlmey, Megan; Kim, Ana H.</t>
  </si>
  <si>
    <t>Columbia University, Un. of Pennsylvania, New York Eye and Ear</t>
  </si>
  <si>
    <r>
      <rPr>
        <b/>
        <sz val="11"/>
        <color theme="1"/>
        <rFont val="Calibri"/>
        <family val="2"/>
      </rPr>
      <t>Cochlear, AB and MED-EL</t>
    </r>
    <r>
      <rPr>
        <sz val="11"/>
        <color theme="1"/>
        <rFont val="Calibri"/>
        <family val="2"/>
      </rPr>
      <t xml:space="preserve"> 5 LW designs: CI 422 (Cochlear), 1J (AB) Medium, Standard, Flex 28 (MED-EL) 2 PM designs: Contour (Cochlear) Mid Scalar (AB)</t>
    </r>
  </si>
  <si>
    <t>Retrospective study only specified electrode array type, not implant</t>
  </si>
  <si>
    <t>52 males 67 females</t>
  </si>
  <si>
    <t>Unknown 80, Genetic 15, Other 24</t>
  </si>
  <si>
    <t>reported only pre-op PTA: 1J 93 ±17,</t>
  </si>
  <si>
    <t>1J (AB) N=14</t>
  </si>
  <si>
    <t>CNC, Melody Contour Indentification (MCI)</t>
  </si>
  <si>
    <t>50dB HL</t>
  </si>
  <si>
    <t>3, 6, 12 and 24 months</t>
  </si>
  <si>
    <t>Mid Scala 99±12</t>
  </si>
  <si>
    <t>Mid Scala (AB) N=16</t>
  </si>
  <si>
    <t>CI422 98±12</t>
  </si>
  <si>
    <t>CI 422 (C) N=17</t>
  </si>
  <si>
    <t>Contour 97±13</t>
  </si>
  <si>
    <t>Contour (C) N=16</t>
  </si>
  <si>
    <t>Medium 88±15</t>
  </si>
  <si>
    <t>Medium (ME) N=18</t>
  </si>
  <si>
    <t>Standard 95 ±11</t>
  </si>
  <si>
    <t>Standard (ME) N=16</t>
  </si>
  <si>
    <t>Flex 91±12.2</t>
  </si>
  <si>
    <t>FLEX 28 (ME) N=22</t>
  </si>
  <si>
    <t>Lisa Bruns, Dirk Mürbe , Anja Hahne</t>
  </si>
  <si>
    <t>TU Dresden</t>
  </si>
  <si>
    <t>Scientific Report</t>
  </si>
  <si>
    <r>
      <rPr>
        <b/>
        <sz val="11"/>
        <color theme="1"/>
        <rFont val="Calibri"/>
        <family val="2"/>
      </rPr>
      <t>Cohlear, AB and MED-EL</t>
    </r>
    <r>
      <rPr>
        <sz val="11"/>
        <color theme="1"/>
        <rFont val="Calibri"/>
        <family val="2"/>
      </rPr>
      <t>:  23 MedEL users, 27 Cochlear users, 3 Advanced Bionics users</t>
    </r>
  </si>
  <si>
    <t>Post-ling 17 males, 21 females Pre-ling 8 males, 7 females</t>
  </si>
  <si>
    <t>31 - 79</t>
  </si>
  <si>
    <t>Post-ling</t>
  </si>
  <si>
    <t>MuSIC</t>
  </si>
  <si>
    <t>Unknown</t>
  </si>
  <si>
    <t>Electrophysiology</t>
  </si>
  <si>
    <t>, N = 15 preling, N = 38 post-ling; N = 53 normal hearing</t>
  </si>
  <si>
    <t>23 - 70</t>
  </si>
  <si>
    <t>Pre-ling</t>
  </si>
  <si>
    <t xml:space="preserve">Cochlear implant treatment of patients with single sided deafness or asymetric hearing loss
</t>
  </si>
  <si>
    <t>S. Arndt · R. Laszig · A. Aschendorff · F. Hassepass · R. Beck · T. Wesarg</t>
  </si>
  <si>
    <t>Freiburg</t>
  </si>
  <si>
    <t>HNO</t>
  </si>
  <si>
    <t xml:space="preserve">Authors received financial support from all three manufacturers </t>
  </si>
  <si>
    <r>
      <rPr>
        <b/>
        <sz val="11"/>
        <color theme="1"/>
        <rFont val="Calibri"/>
        <family val="2"/>
      </rPr>
      <t>Cochlear, AB and MED-EL</t>
    </r>
    <r>
      <rPr>
        <sz val="11"/>
        <color theme="1"/>
        <rFont val="Calibri"/>
        <family val="2"/>
      </rPr>
      <t>:  Cochlear: CI 24 RE, CI 512, CI 422  MED-EL Concerto Flex 28, Synchrony Flex 28, AB HiRes 90K, HiFocus MS</t>
    </r>
  </si>
  <si>
    <t xml:space="preserve">CI 24 RE 2013, CI 512 2014, CI 422 2009. Concerto  2010, Sychrony 2014, HiRES 2003, Hi Focus 2017 </t>
  </si>
  <si>
    <t>85 (45 SSD, 40 AHL)</t>
  </si>
  <si>
    <t xml:space="preserve">SSD 18 males, 27 females AHL 22 males, 18 females </t>
  </si>
  <si>
    <t>SSD group median 18 months, range 1 - 408 months, AHL group median 40 months, range 4 - 480 months</t>
  </si>
  <si>
    <t>1.5 , 3.33</t>
  </si>
  <si>
    <t xml:space="preserve">SSD  ≤30 dB from 125 Hz - 4K, AHL hearing loss in the better-hearing ear of ≤60 dB to 4 kHz and &gt;30 dB in at least one frequency up to 4 kH.  Implanted ear thresholds not reported but shown in graph.  </t>
  </si>
  <si>
    <t>22.5 - 68.3</t>
  </si>
  <si>
    <t>SSD group</t>
  </si>
  <si>
    <t>12 months</t>
  </si>
  <si>
    <t>SSQ, Localization</t>
  </si>
  <si>
    <t>Retrospective from 2008</t>
  </si>
  <si>
    <t>(combined SSD and AHL)</t>
  </si>
  <si>
    <t>Emily Buss , Margaret T. Dillon , Meredith A. Rooth , English R. King , Ellen J. Deres , Craig A. Buchman , Harold C. Pillsbury , and Kevin D. Brown</t>
  </si>
  <si>
    <t>University of North Carolina, Washington University</t>
  </si>
  <si>
    <r>
      <rPr>
        <b/>
        <sz val="11"/>
        <color theme="1"/>
        <rFont val="Calibri"/>
        <family val="2"/>
      </rPr>
      <t>MED-EL</t>
    </r>
    <r>
      <rPr>
        <sz val="11"/>
        <color theme="1"/>
        <rFont val="Calibri"/>
        <family val="2"/>
      </rPr>
      <t xml:space="preserve"> Standard, Opus 2</t>
    </r>
  </si>
  <si>
    <t>Implant type not specified, only electrode array and external processor</t>
  </si>
  <si>
    <t>Unknown 16, Meniere's 3, Trauma 1</t>
  </si>
  <si>
    <t>Duration of deafness
prior to implantation ranged from 0.6 to 6.6 years, with a
mean of 2.6 years</t>
  </si>
  <si>
    <t>moderate-to-profound
hearing loss in the CI ear, thresholds of  ≤35 dB HL 125 to 8000Hz in the NH
ear. Threshold at 500=85, 1000=80, 2000=85.</t>
  </si>
  <si>
    <t xml:space="preserve">23-66 </t>
  </si>
  <si>
    <t>CNC AzBio</t>
  </si>
  <si>
    <t>Both 60 dBSPL</t>
  </si>
  <si>
    <t>1, 3, 6, 9 and 12 months</t>
  </si>
  <si>
    <t>Localization</t>
  </si>
  <si>
    <t>Nicole T. Jiam, Mickael L. Deroche, Patpong Jilradejvong, Charles J. Limb</t>
  </si>
  <si>
    <t>University of California San Francisco</t>
  </si>
  <si>
    <t>Journal of the Accociation for Research in Otolaryngology</t>
  </si>
  <si>
    <r>
      <rPr>
        <b/>
        <sz val="11"/>
        <color theme="1"/>
        <rFont val="Calibri"/>
        <family val="2"/>
      </rPr>
      <t>Cochlear, AB and MED-EL:</t>
    </r>
    <r>
      <rPr>
        <sz val="11"/>
        <color theme="1"/>
        <rFont val="Calibri"/>
        <family val="2"/>
      </rPr>
      <t xml:space="preserve">  MED-EL (6), Cochlear (7), AB (6)</t>
    </r>
  </si>
  <si>
    <t xml:space="preserve">Devices listed vary between external processor, implant and electrode type.  </t>
  </si>
  <si>
    <t>Idiopathic 9, Congenital 5, Menieres 1, Genetic 2, EVAS 1, Aging 1, Meningitis 1</t>
  </si>
  <si>
    <t>age at profound hearing loss varied depending on the
hearing loss etiology (3 to 71 years old). The duration of implant use
ranged from 1 to 28 years</t>
  </si>
  <si>
    <t xml:space="preserve">
28–84</t>
  </si>
  <si>
    <t>Pitch task, Timbre task</t>
  </si>
  <si>
    <t>2  months: one month of audiobook training, 1 months of online music training</t>
  </si>
  <si>
    <t>Study looked at the impact of acute training program on pitch discrim and timbre</t>
  </si>
  <si>
    <t>CI users, 21 NH</t>
  </si>
  <si>
    <t>Jeroen P. M. Peters, Anne W. Wendrich, Ruben H. M. van Eijl,
Koenraad S. Rhebergen, Huib Versnel, and Wilko Grolman</t>
  </si>
  <si>
    <t>University Medical Center
Utrecht, Utrecht, The Netherlands</t>
  </si>
  <si>
    <t>Cochlear provided devices</t>
  </si>
  <si>
    <r>
      <rPr>
        <b/>
        <sz val="11"/>
        <color theme="1"/>
        <rFont val="Calibri"/>
        <family val="2"/>
      </rPr>
      <t xml:space="preserve">Cochlear </t>
    </r>
    <r>
      <rPr>
        <sz val="11"/>
        <color theme="1"/>
        <rFont val="Calibri"/>
        <family val="2"/>
      </rPr>
      <t>CI 422</t>
    </r>
  </si>
  <si>
    <t>7 males, 14 females</t>
  </si>
  <si>
    <t>Iatrogenetic 1, Sudden 3, Lbyrinthitis 1, Unknown 3, Menieres 2</t>
  </si>
  <si>
    <t>minimum duration of deafness
of 3 months and a maximum of 10 years as inclusion criteria.  Mean and median of group not reported.</t>
  </si>
  <si>
    <t>PTA in the implanted ear was minimum 70 dB
hearing loss.</t>
  </si>
  <si>
    <t>24 - 68.2</t>
  </si>
  <si>
    <t xml:space="preserve">CI condition and vocoded speech and music </t>
  </si>
  <si>
    <t>65dB A</t>
  </si>
  <si>
    <t>Verena Müller, Heinz Klünter, Dirk Fürstenberg, Hartmut Meister,
Martin Walger, Ruth Lang-Rotha</t>
  </si>
  <si>
    <t xml:space="preserve"> University of Cologne, Germany</t>
  </si>
  <si>
    <r>
      <rPr>
        <b/>
        <sz val="11"/>
        <color theme="1"/>
        <rFont val="Calibri"/>
        <family val="2"/>
      </rPr>
      <t>MED-EL</t>
    </r>
    <r>
      <rPr>
        <sz val="11"/>
        <color theme="1"/>
        <rFont val="Calibri"/>
        <family val="2"/>
      </rPr>
      <t xml:space="preserve"> Sonata and Concerto</t>
    </r>
  </si>
  <si>
    <t>Sonata 2013, Concerto 2010</t>
  </si>
  <si>
    <t>5 males, 9 females</t>
  </si>
  <si>
    <t>Meningitis 1, Unknown 6, Genetic 4, Acute 1, Noise 2</t>
  </si>
  <si>
    <t>mean experience with
the CI of 27 months (range: 11–74 months) duration of deafness not reported</t>
  </si>
  <si>
    <t xml:space="preserve">46–77 </t>
  </si>
  <si>
    <t>Prosoty, Timbre and Music Instrument identification</t>
  </si>
  <si>
    <t>65dB SPL</t>
  </si>
  <si>
    <t>12 weeks alternately using FSP and FS4 coding strategies.  Tested 3 times in 12 weeks.</t>
  </si>
  <si>
    <t>Speech tests conducted but not reported in this publication</t>
  </si>
  <si>
    <t>Prospective, double blinded randomized</t>
  </si>
  <si>
    <t xml:space="preserve">Perception in noise with the Digisonic SP cochlear implant:
Clinical trial of Saphyr processor’s upgraded signal processinghttps://pubmed.ncbi.nlm.nih.gov/27246745/  </t>
  </si>
  <si>
    <t>F. Bergeron, M. Hotton</t>
  </si>
  <si>
    <t>University Laval Quebec</t>
  </si>
  <si>
    <t>European Annals of Otorhinolaryngology</t>
  </si>
  <si>
    <t>Oticon</t>
  </si>
  <si>
    <r>
      <rPr>
        <b/>
        <sz val="11"/>
        <color theme="1"/>
        <rFont val="Calibri"/>
        <family val="2"/>
      </rPr>
      <t>Oticon Digisonic</t>
    </r>
    <r>
      <rPr>
        <sz val="11"/>
        <color theme="1"/>
        <rFont val="Calibri"/>
        <family val="2"/>
      </rPr>
      <t xml:space="preserve"> Saphyr speech processor</t>
    </r>
  </si>
  <si>
    <t>French Canadian HINT in quiet and noise</t>
  </si>
  <si>
    <t>63dBA, noise at +10, +5,0dB SNR</t>
  </si>
  <si>
    <t>Compared old strategy to new strategy.  New stategy tested at fitting and again at 3 months</t>
  </si>
  <si>
    <t>French Canadian HINT</t>
  </si>
  <si>
    <t>Michael W. Canfarotta, MD ; Margaret T. Dillon, AuD ; Craig A. Buchman,</t>
  </si>
  <si>
    <t>UNC</t>
  </si>
  <si>
    <r>
      <rPr>
        <b/>
        <sz val="11"/>
        <color theme="1"/>
        <rFont val="Calibri"/>
        <family val="2"/>
      </rPr>
      <t xml:space="preserve">MED-EL </t>
    </r>
    <r>
      <rPr>
        <sz val="11"/>
        <color theme="1"/>
        <rFont val="Calibri"/>
        <family val="2"/>
      </rPr>
      <t>medium and standard array, implant varied</t>
    </r>
  </si>
  <si>
    <t>Implant type not specified</t>
  </si>
  <si>
    <t>6 males, 13 females</t>
  </si>
  <si>
    <t>Not mentioned in this publication, could probably find in original 2014 study</t>
  </si>
  <si>
    <t>duration of moderate to profound hearing loss &lt; 10 years</t>
  </si>
  <si>
    <t>&lt; 10</t>
  </si>
  <si>
    <t xml:space="preserve">bilateral severe to profound </t>
  </si>
  <si>
    <t xml:space="preserve">54 - 73 </t>
  </si>
  <si>
    <t>medium array cohort</t>
  </si>
  <si>
    <t xml:space="preserve">CNC, HINT in noise </t>
  </si>
  <si>
    <t>60 dB SPL +10 SNR for HINT</t>
  </si>
  <si>
    <t>This study started in 2008 and current publications is a 4 year follow-up from the original paper published in 2014</t>
  </si>
  <si>
    <t>Grant from MED-EL</t>
  </si>
  <si>
    <t>48 - 76</t>
  </si>
  <si>
    <t>standard array cohort</t>
  </si>
  <si>
    <t>Christine Poncet-Wallet, Elisabeth Mamelle, Benoit Godey,</t>
  </si>
  <si>
    <t>French mulitcenter (6)</t>
  </si>
  <si>
    <t>Oticon provdided devices</t>
  </si>
  <si>
    <r>
      <rPr>
        <b/>
        <sz val="11"/>
        <color theme="1"/>
        <rFont val="Calibri"/>
        <family val="2"/>
      </rPr>
      <t>Digisonic</t>
    </r>
    <r>
      <rPr>
        <sz val="11"/>
        <color theme="1"/>
        <rFont val="Calibri"/>
        <family val="2"/>
      </rPr>
      <t xml:space="preserve"> SP 20 channel system</t>
    </r>
  </si>
  <si>
    <t>Sensorineural hearing loss 9 (35%), trauma 5 (19%), middle ear surgery 4 (15%), unknown 8 (31%), incapacitating tinnitus was entry criteria</t>
  </si>
  <si>
    <t>SSD (PTA hearing thresholds at 0.5, 1, 2, and 4 kHz
≥70 dB HL in the poorer ear and &lt;35 dB HL at 2 kHz in
the better ear)</t>
  </si>
  <si>
    <t>French monosyllables, Oticon provided implants at no charge</t>
  </si>
  <si>
    <t>-3 /+5 SNR</t>
  </si>
  <si>
    <t>13 months post-op</t>
  </si>
  <si>
    <t>Tinnitus handicap scale, Tinnitus reaction questionnaire, subjective tinnitus severity scale</t>
  </si>
  <si>
    <t>French CNC's</t>
  </si>
  <si>
    <t>Yvette E. Smulders, MD; Alice van Zon, MD; Inge Stegeman, PhD;</t>
  </si>
  <si>
    <t>University Medical Center lead center in 5 center multicenter study
Utrecht,</t>
  </si>
  <si>
    <t>JAMA Otolaryngol Head Neck Surg.</t>
  </si>
  <si>
    <t>Advanced Bionics</t>
  </si>
  <si>
    <r>
      <rPr>
        <b/>
        <sz val="11"/>
        <color theme="1"/>
        <rFont val="Calibri"/>
        <family val="2"/>
      </rPr>
      <t>AB</t>
    </r>
    <r>
      <rPr>
        <sz val="11"/>
        <color theme="1"/>
        <rFont val="Calibri"/>
        <family val="2"/>
      </rPr>
      <t xml:space="preserve"> HiRes 90K, Harmony processor</t>
    </r>
  </si>
  <si>
    <t xml:space="preserve"> Unilateral 11 males, 8 females, Bilateral 11 males, 8 females</t>
  </si>
  <si>
    <t>Unilateral/Bilateral:  Hereditary 7/9, unknown and progressive 9/6, sudden 0/2, trauma 0/1, meningitis 2/0, Rhesus 1/0, sound exposure 0/1</t>
  </si>
  <si>
    <t>duration of severe to profound hearing loss of less
than 20 years in each ear and a difference in duration of hearing
loss between the 2 ears of less than 10 years</t>
  </si>
  <si>
    <t>&lt;20</t>
  </si>
  <si>
    <t>At start of severe hearing loss
Unilateral right ear mean 30.8, SD 20.1 range 3-55, bilateral right ear mean 30.5, SD 17.2 range 3-63 
Unilateral left ear mean 30.6, SD 19.8, range 3-55 bilateral left ear mean 30.0, SD 17.5, range 3-63 RE: Threshold at 500=84, 1000=97, 2000=104.  PTA=95dB; LE: Threshold at 500=86, 1000=99, 2000=107.  PTA=97dB</t>
  </si>
  <si>
    <t xml:space="preserve"> 26 -67 </t>
  </si>
  <si>
    <t>Unilateral CI</t>
  </si>
  <si>
    <t>Utrecht Senteence Test with roving (adaptive) noise, Speech intellegibility test with spacally separated sources, CNC</t>
  </si>
  <si>
    <t xml:space="preserve">Patients were implanted between 2010 and 2012.  Outcome data collected 1 year post-op </t>
  </si>
  <si>
    <t>19 bilateral, 19 unilateral</t>
  </si>
  <si>
    <t>18 -70</t>
  </si>
  <si>
    <t>Bilateral</t>
  </si>
  <si>
    <t>Sarah Y. Bessen, James E. Saunders, 
Eric A. Eisen, Isabelle L. Magro</t>
  </si>
  <si>
    <t>USC Medical Center</t>
  </si>
  <si>
    <t>OTO Open</t>
  </si>
  <si>
    <t>-</t>
  </si>
  <si>
    <t>29 males, 30 females</t>
  </si>
  <si>
    <t>Duration of deafness prior to implantation, 29.1 years, SD 15.7</t>
  </si>
  <si>
    <t>Survey included patient characteristics, hearing status, experience related to quality of sound, enjoyment of sound (modified HISQUI)</t>
  </si>
  <si>
    <t>Not applicable</t>
  </si>
  <si>
    <t>Patients were implanted between 2000 and 2019.  Asked to complete survey based on experience soon after implantation and current assesssment</t>
  </si>
  <si>
    <t>respondants to questionnaire</t>
  </si>
  <si>
    <t>Giorgos Dritsakis , Rachel M. van Besouw, Aoife O’ Meara</t>
  </si>
  <si>
    <t>University of Southampton</t>
  </si>
  <si>
    <r>
      <rPr>
        <b/>
        <sz val="11"/>
        <color theme="1"/>
        <rFont val="Calibri"/>
        <family val="2"/>
      </rPr>
      <t>AB, Cochlear, MED-EL Neurelec:</t>
    </r>
    <r>
      <rPr>
        <sz val="11"/>
        <color theme="1"/>
        <rFont val="Calibri"/>
        <family val="2"/>
      </rPr>
      <t xml:space="preserve"> 12 AB, 9 MED-EL, 6 Cochlear, 2 Neurelec, 1 not reported</t>
    </r>
  </si>
  <si>
    <t xml:space="preserve">12 males, 18 females </t>
  </si>
  <si>
    <t>24 post-lingual, 5 pre-lingual, 1 unspecified</t>
  </si>
  <si>
    <t>18 - 81</t>
  </si>
  <si>
    <t>Focus group 3 groups of users: bilateral, bimodal and unilateral</t>
  </si>
  <si>
    <t>Duration of use between 1 year and 18 years</t>
  </si>
  <si>
    <t>total: implanted bilaterally, unilaterally and bimodally</t>
  </si>
  <si>
    <t>Christina Fuller,Rolien Free, Bert Maat, Deniz Başkent</t>
  </si>
  <si>
    <t>Groningen, University Medical
Center, Netherlands</t>
  </si>
  <si>
    <r>
      <rPr>
        <b/>
        <sz val="11"/>
        <color theme="1"/>
        <rFont val="Calibri"/>
        <family val="2"/>
      </rPr>
      <t xml:space="preserve">AB, Cochlear: </t>
    </r>
    <r>
      <rPr>
        <sz val="11"/>
        <color theme="1"/>
        <rFont val="Calibri"/>
        <family val="2"/>
      </rPr>
      <t xml:space="preserve"> 1 Cochlear CI 22, 73 cochlear CI 24R, 24 HiRes</t>
    </r>
  </si>
  <si>
    <t>CI 22 1990, CI 24R 2013, Hi RES 2003</t>
  </si>
  <si>
    <t>39 males, 59 females</t>
  </si>
  <si>
    <t>Mean duration hearing impairment  37.9 years ± 18.6</t>
  </si>
  <si>
    <t xml:space="preserve"> 18 to 85 </t>
  </si>
  <si>
    <t>Participants filled three questionnaires: (1) the Dutch Musical Background Questionnaire
(DMBQ), which measures the music listening habits, the quality of the sound of music and the selfassessed
perception of elements of music; (2) the Nijmegen Cochlear Implant Questionnaire (NCIQ),
which measures health-related QoL; (3) the Speech, Spatial and Qualities (SSQ) of hearing scale, which
measures self-assessed hearing ability.</t>
  </si>
  <si>
    <t>, 35% bimodal</t>
  </si>
  <si>
    <t>David M. Landsberger, Katrien Vermeire,Natalia Stupak,</t>
  </si>
  <si>
    <t>New York University</t>
  </si>
  <si>
    <r>
      <rPr>
        <b/>
        <sz val="11"/>
        <color theme="1"/>
        <rFont val="Calibri"/>
        <family val="2"/>
      </rPr>
      <t xml:space="preserve">Cochlear, MED-EL </t>
    </r>
    <r>
      <rPr>
        <sz val="11"/>
        <color theme="1"/>
        <rFont val="Calibri"/>
        <family val="2"/>
      </rPr>
      <t>3: CI24RE, 1 CI512, 4 Pulsar, 2 COMBI 40+, 2 Sonata</t>
    </r>
  </si>
  <si>
    <t>CI24RE 2013, CI 512 2014, Pulsar 2004. COMBI 40+ 2001, Sonata 2013</t>
  </si>
  <si>
    <t>7 males, 5 females</t>
  </si>
  <si>
    <t>4 unknown, 2 idiopathic, 1 viral, 1 labyrinthitis, 2 meningitis, 2 trauma</t>
  </si>
  <si>
    <t>Duration of deafness 1 - 6 years in implanted ear, contralateral ear was normal hearing</t>
  </si>
  <si>
    <t>29 - 68</t>
  </si>
  <si>
    <t>MUSHRA- compare implant ear with contralateral normal hearing ear</t>
  </si>
  <si>
    <t>Duration of use 8 months to 10 years</t>
  </si>
  <si>
    <t>Xin Luo and Brendon Warner</t>
  </si>
  <si>
    <t>Arizona State University</t>
  </si>
  <si>
    <t>The Journal of the Acoustical Society of America</t>
  </si>
  <si>
    <r>
      <rPr>
        <b/>
        <sz val="11"/>
        <color theme="1"/>
        <rFont val="Calibri"/>
        <family val="2"/>
      </rPr>
      <t>Cochlear, AB</t>
    </r>
    <r>
      <rPr>
        <sz val="11"/>
        <color theme="1"/>
        <rFont val="Calibri"/>
        <family val="2"/>
      </rPr>
      <t>:  3 Nucleus 6, 3 Nucleus 7,  3 HiRes 90K</t>
    </r>
  </si>
  <si>
    <t>Nucleus 6 2013, Nucleus 7 2017, HiRES 90K 2003</t>
  </si>
  <si>
    <t>2 males, 7 females</t>
  </si>
  <si>
    <t>1 ototoxic, 4 unknown, 2 genetic, 1 hereditary, 1 meningitis</t>
  </si>
  <si>
    <t xml:space="preserve">50 - 78 </t>
  </si>
  <si>
    <t xml:space="preserve">4 computer generated instruments played separately </t>
  </si>
  <si>
    <t>Duration of use 1 to 18 years</t>
  </si>
  <si>
    <t>sharper temporal onsets of piano and trumpet may allow for
better perception of tempo cues for musical emotion recognition, compared to the violin and
organ.</t>
  </si>
  <si>
    <t>John S. Nemer, Gavriel D. Kohlberg, Dean M. Mancuso, Brianna M. Griffin,
Michael V. Certo, Stephanie Y. Chen, Michael B. Chun, Jaclyn B. Spitzer, and Anil K. Lalwani</t>
  </si>
  <si>
    <t xml:space="preserve">Columbia University </t>
  </si>
  <si>
    <t>AB provided simulation software</t>
  </si>
  <si>
    <t>AB, Cochlear</t>
  </si>
  <si>
    <t>CI users 2 males, 6 females</t>
  </si>
  <si>
    <t>35 - 74</t>
  </si>
  <si>
    <t>CI Users</t>
  </si>
  <si>
    <t>music samples with harmonics manipulated via software</t>
  </si>
  <si>
    <t>Subjects rated samples on a scale: natural/unnatural, pleasant/unpleasant, sounds like music/does not sound like music</t>
  </si>
  <si>
    <t>20 normal hearing,  4 AB HiRes90K, 1 Cochlear CI 422, 2 cochlear CI 24RE, 1 Cochlear CI 522</t>
  </si>
  <si>
    <t xml:space="preserve">23 - 31 </t>
  </si>
  <si>
    <t>Normal hearing</t>
  </si>
  <si>
    <t>S. Paquette, G.D. Ahmed, M.V. Goffi-Gomez, A.C.H. Hoshino, I. Peretz
A. Lehmann</t>
  </si>
  <si>
    <t>University of Montreal, Quebec Canada</t>
  </si>
  <si>
    <t xml:space="preserve">Hearing Research </t>
  </si>
  <si>
    <r>
      <rPr>
        <b/>
        <sz val="11"/>
        <color theme="1"/>
        <rFont val="Calibri"/>
        <family val="2"/>
      </rPr>
      <t>Cochlear</t>
    </r>
    <r>
      <rPr>
        <sz val="11"/>
        <color theme="1"/>
        <rFont val="Calibri"/>
        <family val="2"/>
      </rPr>
      <t xml:space="preserve"> 8 Freedom, 1 Nucleus 24, </t>
    </r>
    <r>
      <rPr>
        <b/>
        <sz val="11"/>
        <color theme="1"/>
        <rFont val="Calibri"/>
        <family val="2"/>
      </rPr>
      <t xml:space="preserve">MED-EL </t>
    </r>
    <r>
      <rPr>
        <sz val="11"/>
        <color theme="1"/>
        <rFont val="Calibri"/>
        <family val="2"/>
      </rPr>
      <t>1 Sonata,</t>
    </r>
    <r>
      <rPr>
        <b/>
        <sz val="11"/>
        <color theme="1"/>
        <rFont val="Calibri"/>
        <family val="2"/>
      </rPr>
      <t>Oticon</t>
    </r>
    <r>
      <rPr>
        <sz val="11"/>
        <color theme="1"/>
        <rFont val="Calibri"/>
        <family val="2"/>
      </rPr>
      <t xml:space="preserve"> 1 Digisonic </t>
    </r>
  </si>
  <si>
    <t>Freedom 2005, Sonata 2013, Nucleus 2000, Digisonic 2012</t>
  </si>
  <si>
    <t>5 males, 6 females</t>
  </si>
  <si>
    <t>Length of hearing deprivation mean 13.2, range 1 - 28 years</t>
  </si>
  <si>
    <t>21 - 62</t>
  </si>
  <si>
    <t>Music samples stimuli that allowed vocal and musical auditory emotions to be comparatively assessed</t>
  </si>
  <si>
    <t>evaluate emotion perception in cochlear
implant users (Experiment 1) and to investigate emotion perception in natural versus cochlear implant
hearing in the same participants with a validated cochlear implant simulation approach (Experiment 2).</t>
  </si>
  <si>
    <t>Duration of use 1.7 - 10 years</t>
  </si>
  <si>
    <t>8 Cochlear Freedom, 1 MED-EL Sonata, 1 Cochlear Nucleus 24, 1 Oticon Digisonic</t>
  </si>
  <si>
    <t>Peter J. Blamey, Bert Maat, Deniz Başkent, Deborah Mawman et al</t>
  </si>
  <si>
    <t>Lead author Melbourn, Austraila  CI center</t>
  </si>
  <si>
    <t>Not reported for implanted ear</t>
  </si>
  <si>
    <t>speech in quiet and noise</t>
  </si>
  <si>
    <t>Percentile ranking used as a way of normalizing data due to different languages, presentation levels and noise conditions</t>
  </si>
  <si>
    <t>Could be high due to N of subjects but details are lacking</t>
  </si>
  <si>
    <t>Total, 1572 tested in unilateral condition</t>
  </si>
  <si>
    <t>Déborah Borger, Geneviève Lina-Granade, Stéphanie Verneyre, Hung Thai-Van, Donia Saai, Michel Hoen, Dan Gnansia, Eric Truy</t>
  </si>
  <si>
    <t>Lyon, France</t>
  </si>
  <si>
    <t>Audiology Research</t>
  </si>
  <si>
    <t>Oticon Digisonic SP/ Saphyr speech processor</t>
  </si>
  <si>
    <t>4 males, 6 females</t>
  </si>
  <si>
    <t xml:space="preserve">4 Unknown, 1 Otspongiosis, 1 accident, 1 genetic, 1 malformation, 1 evolutive, 1 sudden </t>
  </si>
  <si>
    <t>deafness duration (N=7; M=3.57;
SD=3.10; Min=1 y; Max=10 y)</t>
  </si>
  <si>
    <t>Threshold at 500=95, 1000=95, 2000=99.  PTA=96dB</t>
  </si>
  <si>
    <t xml:space="preserve">
34 - 70</t>
  </si>
  <si>
    <t>N=10</t>
  </si>
  <si>
    <t>words in quiet and noise, speech in quiet</t>
  </si>
  <si>
    <t>3, 6 and 12 months</t>
  </si>
  <si>
    <t>Compared outcomes of 3 different speech processors:  Saphyr, Digisonic and Convex</t>
  </si>
  <si>
    <t xml:space="preserve">Jayesh Doshi, Peter Johnson, Deborah Mawman, Kevin Green, Iain Bruce, Simon Freeman, Simon Lloyd </t>
  </si>
  <si>
    <t>Manchester, UK</t>
  </si>
  <si>
    <t xml:space="preserve">Cochlear CI422 implant </t>
  </si>
  <si>
    <t>BKB sentences in quiet 70 dB, and in noise +10 SNR</t>
  </si>
  <si>
    <t>70 dB</t>
  </si>
  <si>
    <t>3 and 9 months</t>
  </si>
  <si>
    <t>Compared perrformance between straight and perimodiolar.  No difference found.</t>
  </si>
  <si>
    <t>Emily Franko-Tobin, Phillip Ryan Camilon, Elizabeth Camposeo,
Meredith A. Holcomb, and Ted A. Meyer</t>
  </si>
  <si>
    <t>University of South Carolina, Charleston</t>
  </si>
  <si>
    <t>Otology and Neurotology</t>
  </si>
  <si>
    <t>Cochlear, AB, MED-EL</t>
  </si>
  <si>
    <t>Cochlear (8), AB (7) and MED-EL (20)</t>
  </si>
  <si>
    <t>Device type not specified</t>
  </si>
  <si>
    <t xml:space="preserve">average duration of hearing loss of 8.5 years. Moderate to severe group  mean 12.7 SD 13.7, moderate to profound group mean 3.3, SD 4.5, Severe to profound group mean 7.9, SD 8.0 </t>
  </si>
  <si>
    <t>Implanted ear:  moderate to severe group mean 83.8 SD 5.2, moderate profound group, mean 86.4, SD 14.8, severe to profound group mean 88.9 SD 12.4.  Contralateral ear, moderate to severe group mean 61.5, SD 9.6, moderate to profound group mean71.4 SD 33.9, severe to profound group mean 95.1 SD 15.1</t>
  </si>
  <si>
    <t>Age at implantation: moderate to severe group</t>
  </si>
  <si>
    <t>CNC in quiet, HINT, AzBio</t>
  </si>
  <si>
    <t>60 dB</t>
  </si>
  <si>
    <t>6 and 12 months</t>
  </si>
  <si>
    <t>Compared groups with differing pre-op residual hearing.  Group with better pre-op performed better post-op</t>
  </si>
  <si>
    <t>Age at implantation: moderate to profound group</t>
  </si>
  <si>
    <t>Age at implantation: severe to profound group</t>
  </si>
  <si>
    <t>Silke Helbig, Matthias Helbig, Martin Leinung, Timo Stover, Uwe Baumann,
and Tobias Rader</t>
  </si>
  <si>
    <t>Goethe University, Frankfurt, Germany</t>
  </si>
  <si>
    <t>MED-EL support in preparing article</t>
  </si>
  <si>
    <t xml:space="preserve">Med-El Concerto with FLEX 28 electrode </t>
  </si>
  <si>
    <t>13 males, 21 females</t>
  </si>
  <si>
    <t>measurable preoperative residual hearing, with preoperative
thresholds better or equal to 80 dB at 125 and 250 Hz, and
better or equal to 90 dB at 500 Hz</t>
  </si>
  <si>
    <t>33.4 - 86.5</t>
  </si>
  <si>
    <t>68.3, 62.7</t>
  </si>
  <si>
    <t>Freiburg monosyllables, OLSA in noise</t>
  </si>
  <si>
    <t>Yes for OLSA</t>
  </si>
  <si>
    <t>65dB Freiburg</t>
  </si>
  <si>
    <t>Retrospective analysis of patients implanted between Oct. 2011 and Dec. 2012</t>
  </si>
  <si>
    <t>Dayse Ta´vora-Vieira, Roberta Marino, Aanand Acharya,
and Gunesh P. Rajan</t>
  </si>
  <si>
    <t>University of Western Australia, Perth</t>
  </si>
  <si>
    <t xml:space="preserve">MED-EL support in statistical analyis and editing </t>
  </si>
  <si>
    <t>MED-EL FLEX 28 and 31.5 electrode</t>
  </si>
  <si>
    <t>13 males, 15 females</t>
  </si>
  <si>
    <t>11 idiopathic sudden sensorineural hearing loss, 3 post-traumatic, 9 unknown, 1 iatrogenetic, 1 Meniere's, 1 ototoxic, 1 mumps, 1 fistula</t>
  </si>
  <si>
    <t>0.3 to 40 years.  Mean not calculated</t>
  </si>
  <si>
    <t>Only reported for non-implanted ear</t>
  </si>
  <si>
    <t xml:space="preserve">38 to 74 </t>
  </si>
  <si>
    <t xml:space="preserve">BKB </t>
  </si>
  <si>
    <t>65 dB</t>
  </si>
  <si>
    <t>SSQ, APHAB, Tinnitus Reaction Questionnaire</t>
  </si>
  <si>
    <t>speech perception in noise is improved
with CI use. CI use improves the subjective perception of
hearing in UD subjects and decreases the disturbance of
tinnitus, which may in turn contribute to an overall positive
subjective impression of benefits in this group of
subjects.</t>
  </si>
  <si>
    <r>
      <rPr>
        <sz val="11"/>
        <color theme="1"/>
        <rFont val="Calibri (Body)"/>
      </rPr>
      <t xml:space="preserve">Clinical Outcomes of the Cochlear™ Nucleus(®) 5 Cochlear Implant System and SmartSound™ 2 Signal Processing  </t>
    </r>
    <r>
      <rPr>
        <u/>
        <sz val="11"/>
        <color theme="1"/>
        <rFont val="Calibri (Body)"/>
      </rPr>
      <t>https://pubmed.ncbi.nlm.nih.gov/27310402/</t>
    </r>
  </si>
  <si>
    <t>Hearing and Quality-of-Life Outcomes After
Cochlear Implantation in Adult Hearing Aid Users 65 Years or Older: A Secondary
Analysis of a Nonrandomized Clinical Trial  https://pubmed.ncbi.nlm.nih.gov/32857114/</t>
  </si>
  <si>
    <r>
      <t xml:space="preserve">Controlled comparative clinical trial of hearing
benefit outcomes for users of the Cochlear™ Nucleus 7 Sound
Processor with mobile connectivity  </t>
    </r>
    <r>
      <rPr>
        <u/>
        <sz val="11"/>
        <color theme="1"/>
        <rFont val="Calibri (Body)"/>
      </rPr>
      <t>https://pubmed.ncbi.nlm.nih.gov/30714500/</t>
    </r>
  </si>
  <si>
    <r>
      <rPr>
        <sz val="11"/>
        <color theme="1"/>
        <rFont val="Calibri (Body)"/>
      </rPr>
      <t xml:space="preserve">Multicenter US Clinical
Trial With an Electric-Acoustic Stimulation (EAS) System in Adults: Final
Outcomes  </t>
    </r>
    <r>
      <rPr>
        <u/>
        <sz val="11"/>
        <color theme="1"/>
        <rFont val="Calibri (Body)"/>
      </rPr>
      <t>https://pubmed.ncbi.nlm.nih.gov/29342054/</t>
    </r>
  </si>
  <si>
    <t>Longitudinal outcomes of cochlear implantation and bimodal hearing in a
large group of adults: A multicenter clinical study   https://pubmed.ncbi.nlm.nih.gov/33161258/</t>
  </si>
  <si>
    <r>
      <rPr>
        <sz val="11"/>
        <color theme="1"/>
        <rFont val="Calibri (Body)"/>
      </rPr>
      <t xml:space="preserve">Nucleus Hybrid S12:
Multicenter Clinical Trial Results. </t>
    </r>
    <r>
      <rPr>
        <u/>
        <sz val="11"/>
        <color theme="1"/>
        <rFont val="Calibri (Body)"/>
      </rPr>
      <t>https://pubmed.ncbi.nlm.nih.gov/32212342/</t>
    </r>
  </si>
  <si>
    <r>
      <t xml:space="preserve">Benefits of Cochlear Implantation for Single-Sided Deafness: Data
From the House Clinic-University of Southern California-University of
California, Los Angeles Clinical Trial  </t>
    </r>
    <r>
      <rPr>
        <u/>
        <sz val="11"/>
        <color theme="1"/>
        <rFont val="Calibri (Body)"/>
      </rPr>
      <t>https://pubmed.ncbi.nlm.nih.gov/30358655/</t>
    </r>
    <r>
      <rPr>
        <sz val="11"/>
        <color theme="1"/>
        <rFont val="Calibri (Body)"/>
      </rPr>
      <t xml:space="preserve"> </t>
    </r>
  </si>
  <si>
    <r>
      <t xml:space="preserve">Cochlear implants in single-sided
deafness - clinical results of a Swiss multicentre study  </t>
    </r>
    <r>
      <rPr>
        <u/>
        <sz val="11"/>
        <color theme="1"/>
        <rFont val="Calibri (Body)"/>
      </rPr>
      <t>https://pubmed.ncbi.nlm.nih.gov/31880806/</t>
    </r>
  </si>
  <si>
    <r>
      <rPr>
        <sz val="11"/>
        <color theme="1"/>
        <rFont val="Calibri (Body)"/>
      </rPr>
      <t xml:space="preserve">Assessment of Speech Understanding After
Cochlear Implantation in Adult Hearing Aid Users: A Nonrandomized Controlled
Trial  </t>
    </r>
    <r>
      <rPr>
        <u/>
        <sz val="11"/>
        <color theme="1"/>
        <rFont val="Calibri (Body)"/>
      </rPr>
      <t>https://pubmed.ncbi.nlm.nih.gov/32857113/</t>
    </r>
  </si>
  <si>
    <r>
      <rPr>
        <sz val="11"/>
        <color theme="1"/>
        <rFont val="Calibri (Body)"/>
      </rPr>
      <t xml:space="preserve">Outcome evaluation on cochlear
implant users with residual hearing  </t>
    </r>
    <r>
      <rPr>
        <u/>
        <sz val="11"/>
        <color theme="1"/>
        <rFont val="Calibri (Body)"/>
      </rPr>
      <t>https://pubmed.ncbi.nlm.nih.gov/29214896/</t>
    </r>
  </si>
  <si>
    <r>
      <rPr>
        <sz val="11"/>
        <color theme="1"/>
        <rFont val="Calibri (Body)"/>
      </rPr>
      <t xml:space="preserve">Cochlear Implantation in Cases of Asymmetric Hearing Loss: Subjective Benefit,
Word Recognition, and Spatial Hearing  </t>
    </r>
    <r>
      <rPr>
        <u/>
        <sz val="11"/>
        <color theme="1"/>
        <rFont val="Calibri (Body)"/>
      </rPr>
      <t>https://pubmed.ncbi.nlm.nih.gov/32808881/</t>
    </r>
  </si>
  <si>
    <r>
      <rPr>
        <sz val="11"/>
        <color theme="1"/>
        <rFont val="Calibri (Body)"/>
      </rPr>
      <t xml:space="preserve">Comparison of two cochlear implant coding strategies on speech perception  </t>
    </r>
    <r>
      <rPr>
        <u/>
        <sz val="11"/>
        <color theme="1"/>
        <rFont val="Calibri (Body)"/>
      </rPr>
      <t>https://pubmed.ncbi.nlm.nih.gov/27750737/</t>
    </r>
    <r>
      <rPr>
        <sz val="11"/>
        <color theme="1"/>
        <rFont val="Calibri (Body)"/>
      </rPr>
      <t xml:space="preserve"> </t>
    </r>
  </si>
  <si>
    <r>
      <t xml:space="preserve">Comparison of
the Effects of Two Cochlear Implant Fine Structure Coding Strategies on Speech
Perception  </t>
    </r>
    <r>
      <rPr>
        <u/>
        <sz val="11"/>
        <color theme="1"/>
        <rFont val="Calibri (Body)"/>
      </rPr>
      <t>https://pubmed.ncbi.nlm.nih.gov/32464082/</t>
    </r>
  </si>
  <si>
    <r>
      <rPr>
        <sz val="11"/>
        <color theme="1"/>
        <rFont val="Calibri (Body)"/>
      </rPr>
      <t xml:space="preserve">Stable benefits of
bilateral over unilateral cochlear implantation after two years: A randomized
controlled trial  </t>
    </r>
    <r>
      <rPr>
        <u/>
        <sz val="11"/>
        <color theme="1"/>
        <rFont val="Calibri (Body)"/>
      </rPr>
      <t>https://pubmed.ncbi.nlm.nih.gov/27667732/</t>
    </r>
  </si>
  <si>
    <r>
      <rPr>
        <sz val="11"/>
        <color theme="1"/>
        <rFont val="Calibri (Body)"/>
      </rPr>
      <t xml:space="preserve">Evaluating long term hearing outcomes   </t>
    </r>
    <r>
      <rPr>
        <u/>
        <sz val="11"/>
        <color theme="1"/>
        <rFont val="Calibri (Body)"/>
      </rPr>
      <t>https://pubmed.ncbi.nlm.nih.gov/31135665/</t>
    </r>
  </si>
  <si>
    <r>
      <rPr>
        <sz val="11"/>
        <color theme="1"/>
        <rFont val="Calibri (Body)"/>
      </rPr>
      <t xml:space="preserve">Spatial Speech-in-Noise Performance in Bimodal and Single-Sided Deaf Cochlear Implant Users  </t>
    </r>
    <r>
      <rPr>
        <u/>
        <sz val="11"/>
        <color theme="1"/>
        <rFont val="Calibri (Body)"/>
      </rPr>
      <t>https://pubmed.ncbi.nlm.nih.gov/31364496/</t>
    </r>
    <r>
      <rPr>
        <sz val="11"/>
        <color theme="1"/>
        <rFont val="Calibri (Body)"/>
      </rPr>
      <t xml:space="preserve"> </t>
    </r>
  </si>
  <si>
    <r>
      <t xml:space="preserve">Outcomes for clinically representative cohort of hearing-impaired adults using the Nucleus CI 532 cochlear implant  </t>
    </r>
    <r>
      <rPr>
        <u/>
        <sz val="11"/>
        <color theme="1"/>
        <rFont val="Calibri (Body)"/>
      </rPr>
      <t>https://pubmed.ncbi.nlm.nih.gov/32140773/</t>
    </r>
  </si>
  <si>
    <r>
      <t xml:space="preserve">Comparative Performance of Lateral Wall and Perimodiolar Cochlear Implant Arrays </t>
    </r>
    <r>
      <rPr>
        <u/>
        <sz val="11"/>
        <color theme="1"/>
        <rFont val="Calibri (Body)"/>
      </rPr>
      <t>https://pubmed.ncbi.nlm.nih.gov/33710993/</t>
    </r>
    <r>
      <rPr>
        <sz val="11"/>
        <color theme="1"/>
        <rFont val="Calibri (Body)"/>
      </rPr>
      <t xml:space="preserve"> </t>
    </r>
  </si>
  <si>
    <r>
      <t xml:space="preserve">Understanding music with cochlear implants  </t>
    </r>
    <r>
      <rPr>
        <u/>
        <sz val="11"/>
        <color theme="1"/>
        <rFont val="Calibri (Body)"/>
      </rPr>
      <t>https://pubmed.ncbi.nlm.nih.gov/27558546/</t>
    </r>
  </si>
  <si>
    <r>
      <t xml:space="preserve">Effects of Cochlear Implantation
on Binaural Hearing in Adults
With Unilateral Hearing Loss  </t>
    </r>
    <r>
      <rPr>
        <u/>
        <sz val="11"/>
        <color theme="1"/>
        <rFont val="Calibri (Body)"/>
      </rPr>
      <t>https://pubmed.ncbi.nlm.nih.gov/29732951/</t>
    </r>
  </si>
  <si>
    <r>
      <rPr>
        <sz val="11"/>
        <color theme="1"/>
        <rFont val="Calibri (Body)"/>
      </rPr>
      <t xml:space="preserve">A Randomized Controlled Crossover Study of the Impact
of Online Music Training on Pitch and Timbre Perception
in Cochlear Implant Users  </t>
    </r>
    <r>
      <rPr>
        <u/>
        <sz val="11"/>
        <color theme="1"/>
        <rFont val="Calibri (Body)"/>
      </rPr>
      <t>https://pubmed.ncbi.nlm.nih.gov/30815761/</t>
    </r>
  </si>
  <si>
    <r>
      <t xml:space="preserve">The Sound of a Cochlear Implant Investigated in Patients
With Single-Sided Deafness and a Cochlear Implant  </t>
    </r>
    <r>
      <rPr>
        <u/>
        <sz val="11"/>
        <color theme="1"/>
        <rFont val="Calibri (Body)"/>
      </rPr>
      <t>https://pubmed.ncbi.nlm.nih.gov/29889780/</t>
    </r>
  </si>
  <si>
    <r>
      <t xml:space="preserve">Examination of Prosody and Timbre Perception
in Adults With Cochlear Implants Comparing
Different Fine Structure Coding Strategies   </t>
    </r>
    <r>
      <rPr>
        <u/>
        <sz val="11"/>
        <color theme="1"/>
        <rFont val="Calibri (Body)"/>
      </rPr>
      <t>https://pubmed.ncbi.nlm.nih.gov/29536106/</t>
    </r>
  </si>
  <si>
    <r>
      <t xml:space="preserve">Long-Term Influence of Electrode Array Length on Speech
Recognition in Cochlear Implant Users  </t>
    </r>
    <r>
      <rPr>
        <u/>
        <sz val="11"/>
        <color theme="1"/>
        <rFont val="Calibri (Body)"/>
      </rPr>
      <t>https://pubmed.ncbi.nlm.nih.gov/32738069/</t>
    </r>
  </si>
  <si>
    <r>
      <t xml:space="preserve">Prospective Multicentric Follow-up Study of Cochlear
Implantation in Adults With Single-Sided Deafness:
Tinnitus and Audiological Outcomes  </t>
    </r>
    <r>
      <rPr>
        <u/>
        <sz val="11"/>
        <color theme="1"/>
        <rFont val="Calibri (Body)"/>
      </rPr>
      <t>https://pubmed.ncbi.nlm.nih.gov/32176124/</t>
    </r>
  </si>
  <si>
    <r>
      <t xml:space="preserve">Comparison of Bilateral and Unilateral Cochlear Implantation
in Adults
A Randomized Clinical Trial  </t>
    </r>
    <r>
      <rPr>
        <u/>
        <sz val="11"/>
        <color theme="1"/>
        <rFont val="Calibri (Body)"/>
      </rPr>
      <t>https://pubmed.ncbi.nlm.nih.gov/26796630/</t>
    </r>
  </si>
  <si>
    <r>
      <t xml:space="preserve">Perceptions of Sound Quality and
Enjoyment After Cochlear Implantation  </t>
    </r>
    <r>
      <rPr>
        <u/>
        <sz val="11"/>
        <color theme="1"/>
        <rFont val="Calibri (Body)"/>
      </rPr>
      <t>https://pubmed.ncbi.nlm.nih.gov/34595365/</t>
    </r>
  </si>
  <si>
    <r>
      <t xml:space="preserve">Impact of music on the quality of life of
cochlear implant users: a focus group study   </t>
    </r>
    <r>
      <rPr>
        <u/>
        <sz val="11"/>
        <color theme="1"/>
        <rFont val="Calibri (Body)"/>
      </rPr>
      <t>https://pubmed.ncbi.nlm.nih.gov/28326996/</t>
    </r>
  </si>
  <si>
    <r>
      <t xml:space="preserve">Self-reported music perception is related to
quality of life and self-reported hearing
abilities in cochlear implant users   </t>
    </r>
    <r>
      <rPr>
        <u/>
        <sz val="11"/>
        <color theme="1"/>
        <rFont val="Calibri (Body)"/>
      </rPr>
      <t>https://pubmed.ncbi.nlm.nih.gov/34470590/</t>
    </r>
  </si>
  <si>
    <r>
      <t xml:space="preserve">Music Is More Enjoyable With Two Ears, Even If One
of Them Receives a Degraded Signal Provided By a
Cochlear Implant  </t>
    </r>
    <r>
      <rPr>
        <u/>
        <sz val="11"/>
        <color theme="1"/>
        <rFont val="Calibri (Body)"/>
      </rPr>
      <t>https://pubmed.ncbi.nlm.nih.gov/31469701/</t>
    </r>
  </si>
  <si>
    <r>
      <t xml:space="preserve">Effect of instrument timbre on musical emotion recognition in normal-hearing listeners
and cochlear implant users  </t>
    </r>
    <r>
      <rPr>
        <u/>
        <sz val="11"/>
        <color theme="1"/>
        <rFont val="Calibri (Body)"/>
      </rPr>
      <t>https://pubmed.ncbi.nlm.nih.gov/32611176/</t>
    </r>
  </si>
  <si>
    <r>
      <t xml:space="preserve">Reduction of the Harmonic Series Influences Musical Enjoyment
With Cochlear Implants  </t>
    </r>
    <r>
      <rPr>
        <u/>
        <sz val="11"/>
        <color theme="1"/>
        <rFont val="Calibri (Body)"/>
      </rPr>
      <t>https://pubmed.ncbi.nlm.nih.gov/27755358/</t>
    </r>
    <r>
      <rPr>
        <sz val="11"/>
        <color theme="1"/>
        <rFont val="Calibri (Body)"/>
      </rPr>
      <t xml:space="preserve"> </t>
    </r>
  </si>
  <si>
    <r>
      <t xml:space="preserve">Musical and vocal emotion perception for cochlear implants users   </t>
    </r>
    <r>
      <rPr>
        <u/>
        <sz val="11"/>
        <color theme="1"/>
        <rFont val="Calibri (Body)"/>
      </rPr>
      <t>https://pubmed.ncbi.nlm.nih.gov/30181063/</t>
    </r>
  </si>
  <si>
    <t xml:space="preserve">A Retrospective Multicenter Study Comparing Speech
Perception Outcomes for Bilateral Implantation and
Bimodal Rehabilitation  https://pubmed.ncbi.nlm.nih.gov/25695925/ </t>
  </si>
  <si>
    <r>
      <t xml:space="preserve">One-year follow up of auditory performance in post-lingually deafened
adults implanted with the Neurelec Digisonic® SP/Saphyr® Neo cochlear
implant system  </t>
    </r>
    <r>
      <rPr>
        <u/>
        <sz val="11"/>
        <color theme="1"/>
        <rFont val="Calibri (Body)"/>
      </rPr>
      <t>https://pubmed.ncbi.nlm.nih.gov/26779331/</t>
    </r>
  </si>
  <si>
    <r>
      <t xml:space="preserve">Straight vs. modiolar hugging electrodes –
Does one perform better than the other? </t>
    </r>
    <r>
      <rPr>
        <u/>
        <sz val="11"/>
        <color theme="1"/>
        <rFont val="Calibri (Body)"/>
      </rPr>
      <t>https://pubmed.ncbi.nlm.nih.gov/25614265/</t>
    </r>
    <r>
      <rPr>
        <sz val="11"/>
        <color theme="1"/>
        <rFont val="Calibri (Body)"/>
      </rPr>
      <t xml:space="preserve"> 
</t>
    </r>
  </si>
  <si>
    <r>
      <t xml:space="preserve">Outcomes of Cochlear Implantation in Adults with
Asymmetric Hearing Loss  </t>
    </r>
    <r>
      <rPr>
        <u/>
        <sz val="11"/>
        <color theme="1"/>
        <rFont val="Calibri (Body)"/>
      </rPr>
      <t>https://pubmed.ncbi.nlm.nih.gov/25569365/</t>
    </r>
  </si>
  <si>
    <r>
      <t xml:space="preserve">Hearing Preservation and Improved Speech Perception
With a Flexible 28-mm Electrode  </t>
    </r>
    <r>
      <rPr>
        <u/>
        <sz val="11"/>
        <color theme="1"/>
        <rFont val="Calibri (Body)"/>
      </rPr>
      <t>https://pubmed.ncbi.nlm.nih.gov/25299833/</t>
    </r>
  </si>
  <si>
    <r>
      <t xml:space="preserve">The Impact of Cochlear Implantation on Speech
Understanding, Subjective Hearing Performance, and
Tinnitus Perception in Patients with Unilateral Severe to
Profound Hearing Loss </t>
    </r>
    <r>
      <rPr>
        <u/>
        <sz val="11"/>
        <color theme="1"/>
        <rFont val="Calibri (Body)"/>
      </rPr>
      <t>https://pubmed.ncbi.nlm.nih.gov/25594387/</t>
    </r>
    <r>
      <rPr>
        <sz val="11"/>
        <color theme="1"/>
        <rFont val="Calibri (Body)"/>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</si>
</sst>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5" formatCode="m\-d"/>
  </numFmts>
  <fonts count="13">
    <font>
      <sz val="11"/>
      <color theme="1"/>
      <name val="Calibri"/>
      <scheme val="minor"/>
    </font>
    <font>
      <sz val="11"/>
      <color theme="1"/>
      <name val="Calibri"/>
      <family val="2"/>
      <scheme val="minor"/>
    </font>
    <font>
      <b/>
      <sz val="16"/>
      <color theme="1"/>
      <name val="Calibri"/>
      <family val="2"/>
    </font>
    <font>
      <sz val="11"/>
      <color theme="1"/>
      <name val="Calibri"/>
      <family val="2"/>
    </font>
    <font>
      <sz val="11"/>
      <color rgb="FF000000"/>
      <name val="Roboto"/>
    </font>
    <font>
      <sz val="11"/>
      <color rgb="FF000000"/>
      <name val="Calibri"/>
      <family val="2"/>
    </font>
    <font>
      <b/>
      <sz val="11"/>
      <color theme="1"/>
      <name val="Calibri"/>
      <family val="2"/>
    </font>
    <font>
      <sz val="11"/>
      <color rgb="FF980000"/>
      <name val="Calibri"/>
      <family val="2"/>
    </font>
    <font>
      <sz val="11"/>
      <color rgb="FF000000"/>
      <name val="Docs-Calibri"/>
    </font>
    <font>
      <sz val="11"/>
      <color rgb="FF000000"/>
      <name val="Roboto"/>
    </font>
    <font>
      <b/>
      <sz val="16"/>
      <color theme="1"/>
      <name val="Calibri (Body)"/>
    </font>
    <font>
      <u/>
      <sz val="11"/>
      <color theme="1"/>
      <name val="Calibri (Body)"/>
    </font>
    <font>
      <sz val="11"/>
      <color theme="1"/>
      <name val="Calibri (Body)"/>
    </font>
  </fonts>
  <fills count="4">
    <fill>
      <patternFill patternType="none"/>
    </fill>
    <fill>
      <patternFill patternType="gray125"/>
    </fill>
    <fill>
      <patternFill patternType="solid">
        <fgColor rgb="FFFFFFFF"/>
        <bgColor rgb="FFFFFFFF"/>
      </patternFill>
    </fill>
    <fill>
      <patternFill patternType="solid">
        <fgColor theme="0"/>
        <bgColor theme="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2" fillId="0" borderId="0" xfId="0" applyFont="1"/>
    <xf numFmtId="0" fontId="1" fillId="0" borderId="0" xfId="0" applyFont="1" applyAlignment="1">
      <alignment horizontal="center" vertical="top" wrapText="1"/>
    </xf>
    <xf numFmtId="0" fontId="1" fillId="0" borderId="0" xfId="0" applyFont="1" applyAlignment="1">
      <alignment horizontal="left" vertical="top" wrapText="1"/>
    </xf>
    <xf numFmtId="0" fontId="1" fillId="0" borderId="0" xfId="0" applyFont="1" applyAlignment="1">
      <alignment horizontal="center"/>
    </xf>
    <xf numFmtId="0" fontId="1" fillId="0" borderId="0" xfId="0" applyFont="1" applyAlignment="1">
      <alignment wrapText="1"/>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0" fontId="0" fillId="0" borderId="1" xfId="0"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11" fontId="3" fillId="0" borderId="1" xfId="0" applyNumberFormat="1" applyFont="1" applyBorder="1" applyAlignment="1">
      <alignment horizontal="center" vertical="center" wrapText="1"/>
    </xf>
    <xf numFmtId="3" fontId="3" fillId="0" borderId="1" xfId="0" applyNumberFormat="1" applyFont="1" applyBorder="1" applyAlignment="1">
      <alignment horizontal="center" vertical="center" wrapText="1"/>
    </xf>
    <xf numFmtId="0" fontId="6" fillId="0" borderId="1" xfId="0" applyFont="1" applyBorder="1" applyAlignment="1">
      <alignment horizontal="center" vertical="center"/>
    </xf>
    <xf numFmtId="0" fontId="7" fillId="0" borderId="1" xfId="0" applyFont="1" applyBorder="1" applyAlignment="1">
      <alignment horizontal="center" vertical="center" wrapText="1"/>
    </xf>
    <xf numFmtId="0" fontId="8"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center" vertical="center" wrapText="1"/>
    </xf>
    <xf numFmtId="0" fontId="3" fillId="0" borderId="1" xfId="0" quotePrefix="1" applyFont="1" applyBorder="1" applyAlignment="1">
      <alignment horizontal="center" vertical="center" wrapText="1"/>
    </xf>
    <xf numFmtId="165" fontId="3" fillId="0" borderId="1" xfId="0" applyNumberFormat="1" applyFont="1" applyBorder="1" applyAlignment="1">
      <alignment horizontal="center" vertical="center" wrapText="1"/>
    </xf>
    <xf numFmtId="0" fontId="9" fillId="2"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horizontal="center" vertical="center"/>
    </xf>
    <xf numFmtId="0" fontId="11" fillId="0" borderId="0" xfId="0" applyFont="1" applyAlignment="1">
      <alignment horizontal="left" vertical="top" wrapText="1"/>
    </xf>
    <xf numFmtId="0" fontId="11" fillId="0" borderId="0" xfId="0" applyFont="1"/>
    <xf numFmtId="0" fontId="12" fillId="0" borderId="0" xfId="0" applyFo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cs.google.com/Users/elinor/Library/Containers/com.apple.mail/Data/Library/AppData/Local/Microsoft/Windows/INetCache/Content.Outlook/6XY8ZPO7/Friday%20Search%20PubMed%20113%20found%2023%20selected/M%C3%BCller%20-%20Comparison%20of%20the%20Effects%20of%20Two%20Cochlear%20Implant%20Fine%20Structure%20Coding%20Strategies%20on%20Perception.pdf" TargetMode="External"/><Relationship Id="rId18" Type="http://schemas.openxmlformats.org/officeDocument/2006/relationships/hyperlink" Target="https://pubmed.ncbi.nlm.nih.gov/33710993/" TargetMode="External"/><Relationship Id="rId26" Type="http://schemas.openxmlformats.org/officeDocument/2006/relationships/hyperlink" Target="https://pubmed.ncbi.nlm.nih.gov/26796630/" TargetMode="External"/><Relationship Id="rId39" Type="http://schemas.openxmlformats.org/officeDocument/2006/relationships/hyperlink" Target="https://pubmed.ncbi.nlm.nih.gov/25594387/" TargetMode="External"/><Relationship Id="rId21" Type="http://schemas.openxmlformats.org/officeDocument/2006/relationships/hyperlink" Target="https://pubmed.ncbi.nlm.nih.gov/30815761/" TargetMode="External"/><Relationship Id="rId34" Type="http://schemas.openxmlformats.org/officeDocument/2006/relationships/hyperlink" Target="https://pubmed.ncbi.nlm.nih.gov/25695925/" TargetMode="External"/><Relationship Id="rId7" Type="http://schemas.openxmlformats.org/officeDocument/2006/relationships/hyperlink" Target="https://pubmed.ncbi.nlm.nih.gov/30358655/" TargetMode="External"/><Relationship Id="rId12" Type="http://schemas.openxmlformats.org/officeDocument/2006/relationships/hyperlink" Target="https://pubmed.ncbi.nlm.nih.gov/27750737/" TargetMode="External"/><Relationship Id="rId17" Type="http://schemas.openxmlformats.org/officeDocument/2006/relationships/hyperlink" Target="https://pubmed.ncbi.nlm.nih.gov/32140773/" TargetMode="External"/><Relationship Id="rId25" Type="http://schemas.openxmlformats.org/officeDocument/2006/relationships/hyperlink" Target="https://pubmed.ncbi.nlm.nih.gov/32176124/" TargetMode="External"/><Relationship Id="rId33" Type="http://schemas.openxmlformats.org/officeDocument/2006/relationships/hyperlink" Target="https://pubmed.ncbi.nlm.nih.gov/30181063/" TargetMode="External"/><Relationship Id="rId38" Type="http://schemas.openxmlformats.org/officeDocument/2006/relationships/hyperlink" Target="https://pubmed.ncbi.nlm.nih.gov/25299833/" TargetMode="External"/><Relationship Id="rId2" Type="http://schemas.openxmlformats.org/officeDocument/2006/relationships/hyperlink" Target="https://pubmed.ncbi.nlm.nih.gov/32857114/" TargetMode="External"/><Relationship Id="rId16" Type="http://schemas.openxmlformats.org/officeDocument/2006/relationships/hyperlink" Target="https://pubmed.ncbi.nlm.nih.gov/31364496/" TargetMode="External"/><Relationship Id="rId20" Type="http://schemas.openxmlformats.org/officeDocument/2006/relationships/hyperlink" Target="https://pubmed.ncbi.nlm.nih.gov/29732951/" TargetMode="External"/><Relationship Id="rId29" Type="http://schemas.openxmlformats.org/officeDocument/2006/relationships/hyperlink" Target="https://pubmed.ncbi.nlm.nih.gov/34470590/" TargetMode="External"/><Relationship Id="rId1" Type="http://schemas.openxmlformats.org/officeDocument/2006/relationships/hyperlink" Target="https://pubmed.ncbi.nlm.nih.gov/27310402/" TargetMode="External"/><Relationship Id="rId6" Type="http://schemas.openxmlformats.org/officeDocument/2006/relationships/hyperlink" Target="https://pubmed.ncbi.nlm.nih.gov/32212342/" TargetMode="External"/><Relationship Id="rId11" Type="http://schemas.openxmlformats.org/officeDocument/2006/relationships/hyperlink" Target="https://pubmed.ncbi.nlm.nih.gov/32808881/" TargetMode="External"/><Relationship Id="rId24" Type="http://schemas.openxmlformats.org/officeDocument/2006/relationships/hyperlink" Target="https://pubmed.ncbi.nlm.nih.gov/32738069/" TargetMode="External"/><Relationship Id="rId32" Type="http://schemas.openxmlformats.org/officeDocument/2006/relationships/hyperlink" Target="https://pubmed.ncbi.nlm.nih.gov/27755358/" TargetMode="External"/><Relationship Id="rId37" Type="http://schemas.openxmlformats.org/officeDocument/2006/relationships/hyperlink" Target="https://pubmed.ncbi.nlm.nih.gov/25569365/" TargetMode="External"/><Relationship Id="rId5" Type="http://schemas.openxmlformats.org/officeDocument/2006/relationships/hyperlink" Target="https://pubmed.ncbi.nlm.nih.gov/33161258/" TargetMode="External"/><Relationship Id="rId15" Type="http://schemas.openxmlformats.org/officeDocument/2006/relationships/hyperlink" Target="https://pubmed.ncbi.nlm.nih.gov/31135665/" TargetMode="External"/><Relationship Id="rId23" Type="http://schemas.openxmlformats.org/officeDocument/2006/relationships/hyperlink" Target="https://pubmed.ncbi.nlm.nih.gov/29536106/" TargetMode="External"/><Relationship Id="rId28" Type="http://schemas.openxmlformats.org/officeDocument/2006/relationships/hyperlink" Target="https://pubmed.ncbi.nlm.nih.gov/28326996/" TargetMode="External"/><Relationship Id="rId36" Type="http://schemas.openxmlformats.org/officeDocument/2006/relationships/hyperlink" Target="https://pubmed.ncbi.nlm.nih.gov/25614265/" TargetMode="External"/><Relationship Id="rId10" Type="http://schemas.openxmlformats.org/officeDocument/2006/relationships/hyperlink" Target="https://pubmed.ncbi.nlm.nih.gov/29214896/" TargetMode="External"/><Relationship Id="rId19" Type="http://schemas.openxmlformats.org/officeDocument/2006/relationships/hyperlink" Target="https://pubmed.ncbi.nlm.nih.gov/27558546/" TargetMode="External"/><Relationship Id="rId31" Type="http://schemas.openxmlformats.org/officeDocument/2006/relationships/hyperlink" Target="https://pubmed.ncbi.nlm.nih.gov/32611176/" TargetMode="External"/><Relationship Id="rId4" Type="http://schemas.openxmlformats.org/officeDocument/2006/relationships/hyperlink" Target="https://pubmed.ncbi.nlm.nih.gov/29342054/" TargetMode="External"/><Relationship Id="rId9" Type="http://schemas.openxmlformats.org/officeDocument/2006/relationships/hyperlink" Target="https://pubmed.ncbi.nlm.nih.gov/32857113/" TargetMode="External"/><Relationship Id="rId14" Type="http://schemas.openxmlformats.org/officeDocument/2006/relationships/hyperlink" Target="https://pubmed.ncbi.nlm.nih.gov/27667732/" TargetMode="External"/><Relationship Id="rId22" Type="http://schemas.openxmlformats.org/officeDocument/2006/relationships/hyperlink" Target="https://pubmed.ncbi.nlm.nih.gov/29889780/" TargetMode="External"/><Relationship Id="rId27" Type="http://schemas.openxmlformats.org/officeDocument/2006/relationships/hyperlink" Target="https://pubmed.ncbi.nlm.nih.gov/34595365/" TargetMode="External"/><Relationship Id="rId30" Type="http://schemas.openxmlformats.org/officeDocument/2006/relationships/hyperlink" Target="https://pubmed.ncbi.nlm.nih.gov/31469701/" TargetMode="External"/><Relationship Id="rId35" Type="http://schemas.openxmlformats.org/officeDocument/2006/relationships/hyperlink" Target="https://pubmed.ncbi.nlm.nih.gov/26779331/" TargetMode="External"/><Relationship Id="rId8" Type="http://schemas.openxmlformats.org/officeDocument/2006/relationships/hyperlink" Target="https://docs.google.com/Users/elinor/Library/Containers/com.apple.mail/Data/Library/AppData/Local/Microsoft/Windows/INetCache/Content.Outlook/6XY8ZPO7/Friday%20Search%20PubMed%20113%20found%2023%20selected/Cochlear%20implants%20in%20single-sided%20deafness%20-%20clinical%20results%20of%20a%20Swiss%20multicentre%20study.pdf" TargetMode="External"/><Relationship Id="rId3" Type="http://schemas.openxmlformats.org/officeDocument/2006/relationships/hyperlink" Target="https://docs.google.com/Users/elinor/Library/Containers/com.apple.mail/Data/Library/AppData/Local/Microsoft/Windows/INetCache/Content.Outlook/6XY8ZPO7/Friday%20Search%20PubMed%20113%20found%2023%20selected/Warren_-_Controlled_comparative_clinical_trial_of_hearing_benefit_outcomes_for_users_of_the_cochlear_nucleus_7_sound_processor.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1008"/>
  <sheetViews>
    <sheetView tabSelected="1" zoomScaleNormal="130" workbookViewId="0">
      <selection activeCell="B22" sqref="B22"/>
    </sheetView>
  </sheetViews>
  <sheetFormatPr baseColWidth="10" defaultColWidth="14.5" defaultRowHeight="15" customHeight="1"/>
  <cols>
    <col min="1" max="1" width="4" customWidth="1"/>
    <col min="2" max="2" width="53.33203125" style="35" customWidth="1"/>
    <col min="3" max="3" width="35.5" customWidth="1"/>
    <col min="4" max="5" width="22.6640625" customWidth="1"/>
    <col min="6" max="7" width="28.1640625" customWidth="1"/>
    <col min="8" max="8" width="35.1640625" customWidth="1"/>
    <col min="9" max="9" width="29.83203125" customWidth="1"/>
    <col min="10" max="10" width="39" customWidth="1"/>
    <col min="11" max="11" width="23.6640625" customWidth="1"/>
    <col min="12" max="12" width="12.6640625" customWidth="1"/>
    <col min="13" max="13" width="32.6640625" customWidth="1"/>
    <col min="14" max="14" width="42.6640625" customWidth="1"/>
    <col min="15" max="15" width="51.6640625" customWidth="1"/>
    <col min="16" max="17" width="32.6640625" customWidth="1"/>
    <col min="18" max="21" width="33.1640625" customWidth="1"/>
    <col min="22" max="22" width="35.33203125" customWidth="1"/>
    <col min="23" max="23" width="17.5" customWidth="1"/>
    <col min="24" max="24" width="33.83203125" customWidth="1"/>
    <col min="25" max="25" width="39.83203125" customWidth="1"/>
    <col min="26" max="26" width="43.6640625" customWidth="1"/>
    <col min="27" max="27" width="32.33203125" customWidth="1"/>
    <col min="28" max="28" width="42.5" customWidth="1"/>
    <col min="29" max="46" width="8.83203125" customWidth="1"/>
  </cols>
  <sheetData>
    <row r="1" spans="1:46" ht="44">
      <c r="A1" s="8" t="s">
        <v>0</v>
      </c>
      <c r="B1" s="29" t="s">
        <v>1</v>
      </c>
      <c r="C1" s="9" t="s">
        <v>2</v>
      </c>
      <c r="D1" s="9" t="s">
        <v>3</v>
      </c>
      <c r="E1" s="9" t="s">
        <v>4</v>
      </c>
      <c r="F1" s="9" t="s">
        <v>5</v>
      </c>
      <c r="G1" s="9" t="s">
        <v>6</v>
      </c>
      <c r="H1" s="9" t="s">
        <v>7</v>
      </c>
      <c r="I1" s="9" t="s">
        <v>8</v>
      </c>
      <c r="J1" s="9" t="s">
        <v>9</v>
      </c>
      <c r="K1" s="9" t="s">
        <v>10</v>
      </c>
      <c r="L1" s="9" t="s">
        <v>11</v>
      </c>
      <c r="M1" s="9" t="s">
        <v>12</v>
      </c>
      <c r="N1" s="9" t="s">
        <v>13</v>
      </c>
      <c r="O1" s="9" t="s">
        <v>14</v>
      </c>
      <c r="P1" s="10" t="s">
        <v>15</v>
      </c>
      <c r="Q1" s="10" t="s">
        <v>16</v>
      </c>
      <c r="R1" s="9" t="s">
        <v>17</v>
      </c>
      <c r="S1" s="9" t="s">
        <v>18</v>
      </c>
      <c r="T1" s="9" t="s">
        <v>19</v>
      </c>
      <c r="U1" s="9" t="s">
        <v>20</v>
      </c>
      <c r="V1" s="9" t="s">
        <v>21</v>
      </c>
      <c r="W1" s="9" t="s">
        <v>22</v>
      </c>
      <c r="X1" s="9" t="s">
        <v>23</v>
      </c>
      <c r="Y1" s="9" t="s">
        <v>24</v>
      </c>
      <c r="Z1" s="9" t="s">
        <v>25</v>
      </c>
      <c r="AA1" s="9" t="s">
        <v>26</v>
      </c>
      <c r="AB1" s="9" t="s">
        <v>27</v>
      </c>
      <c r="AC1" s="1"/>
      <c r="AD1" s="1"/>
      <c r="AE1" s="1"/>
      <c r="AF1" s="1"/>
      <c r="AG1" s="1"/>
      <c r="AH1" s="1"/>
      <c r="AI1" s="1"/>
      <c r="AJ1" s="1"/>
      <c r="AK1" s="1"/>
      <c r="AL1" s="1"/>
      <c r="AM1" s="1"/>
      <c r="AN1" s="1"/>
      <c r="AO1" s="1"/>
      <c r="AP1" s="1"/>
      <c r="AQ1" s="1"/>
      <c r="AR1" s="1"/>
      <c r="AS1" s="1"/>
      <c r="AT1" s="1"/>
    </row>
    <row r="2" spans="1:46" ht="80">
      <c r="A2" s="8">
        <v>1</v>
      </c>
      <c r="B2" s="30" t="s">
        <v>557</v>
      </c>
      <c r="C2" s="6" t="s">
        <v>28</v>
      </c>
      <c r="D2" s="6" t="s">
        <v>29</v>
      </c>
      <c r="E2" s="7" t="s">
        <v>30</v>
      </c>
      <c r="F2" s="6">
        <v>1.6</v>
      </c>
      <c r="G2" s="6">
        <v>2016</v>
      </c>
      <c r="H2" s="6" t="s">
        <v>31</v>
      </c>
      <c r="I2" s="7" t="s">
        <v>32</v>
      </c>
      <c r="J2" s="11">
        <v>40057</v>
      </c>
      <c r="K2" s="6">
        <v>38</v>
      </c>
      <c r="L2" s="6"/>
      <c r="M2" s="6" t="s">
        <v>33</v>
      </c>
      <c r="N2" s="7" t="s">
        <v>34</v>
      </c>
      <c r="O2" s="7">
        <v>22.8</v>
      </c>
      <c r="P2" s="7" t="s">
        <v>35</v>
      </c>
      <c r="Q2" s="7">
        <v>96</v>
      </c>
      <c r="R2" s="7" t="s">
        <v>36</v>
      </c>
      <c r="S2" s="7">
        <v>63.6</v>
      </c>
      <c r="T2" s="7" t="s">
        <v>37</v>
      </c>
      <c r="U2" s="7" t="s">
        <v>37</v>
      </c>
      <c r="V2" s="6" t="s">
        <v>38</v>
      </c>
      <c r="W2" s="6" t="s">
        <v>39</v>
      </c>
      <c r="X2" s="6" t="s">
        <v>40</v>
      </c>
      <c r="Y2" s="6" t="s">
        <v>41</v>
      </c>
      <c r="Z2" s="6" t="s">
        <v>42</v>
      </c>
      <c r="AA2" s="6" t="s">
        <v>43</v>
      </c>
      <c r="AB2" s="6" t="s">
        <v>44</v>
      </c>
    </row>
    <row r="3" spans="1:46" ht="80">
      <c r="A3" s="8">
        <v>2</v>
      </c>
      <c r="B3" s="31" t="s">
        <v>558</v>
      </c>
      <c r="C3" s="7" t="s">
        <v>45</v>
      </c>
      <c r="D3" s="7" t="s">
        <v>46</v>
      </c>
      <c r="E3" s="7" t="s">
        <v>47</v>
      </c>
      <c r="F3" s="7">
        <v>6.2</v>
      </c>
      <c r="G3" s="7">
        <v>2020</v>
      </c>
      <c r="H3" s="7" t="s">
        <v>31</v>
      </c>
      <c r="I3" s="6" t="s">
        <v>48</v>
      </c>
      <c r="J3" s="12">
        <v>42064</v>
      </c>
      <c r="K3" s="6">
        <v>70</v>
      </c>
      <c r="L3" s="7" t="s">
        <v>49</v>
      </c>
      <c r="M3" s="7" t="s">
        <v>50</v>
      </c>
      <c r="N3" s="7" t="s">
        <v>51</v>
      </c>
      <c r="O3" s="7">
        <v>28</v>
      </c>
      <c r="P3" s="7" t="s">
        <v>52</v>
      </c>
      <c r="Q3" s="7" t="s">
        <v>33</v>
      </c>
      <c r="R3" s="6" t="s">
        <v>53</v>
      </c>
      <c r="S3" s="6">
        <v>74</v>
      </c>
      <c r="T3" s="7" t="s">
        <v>37</v>
      </c>
      <c r="U3" s="7" t="s">
        <v>37</v>
      </c>
      <c r="V3" s="6" t="s">
        <v>54</v>
      </c>
      <c r="W3" s="6" t="s">
        <v>39</v>
      </c>
      <c r="X3" s="6" t="s">
        <v>55</v>
      </c>
      <c r="Y3" s="6" t="s">
        <v>56</v>
      </c>
      <c r="Z3" s="6" t="s">
        <v>57</v>
      </c>
      <c r="AA3" s="13"/>
      <c r="AB3" s="13"/>
    </row>
    <row r="4" spans="1:46" ht="96">
      <c r="A4" s="8">
        <v>3</v>
      </c>
      <c r="B4" s="31" t="s">
        <v>559</v>
      </c>
      <c r="C4" s="7" t="s">
        <v>58</v>
      </c>
      <c r="D4" s="6" t="s">
        <v>59</v>
      </c>
      <c r="E4" s="7" t="s">
        <v>60</v>
      </c>
      <c r="F4" s="6">
        <v>1.3</v>
      </c>
      <c r="G4" s="6">
        <v>2019</v>
      </c>
      <c r="H4" s="6" t="s">
        <v>31</v>
      </c>
      <c r="I4" s="7" t="s">
        <v>61</v>
      </c>
      <c r="J4" s="11">
        <v>42979</v>
      </c>
      <c r="K4" s="6">
        <v>37</v>
      </c>
      <c r="L4" s="7" t="s">
        <v>62</v>
      </c>
      <c r="M4" s="6" t="s">
        <v>33</v>
      </c>
      <c r="N4" s="7" t="s">
        <v>33</v>
      </c>
      <c r="O4" s="7">
        <v>17.399999999999999</v>
      </c>
      <c r="P4" s="7" t="s">
        <v>63</v>
      </c>
      <c r="Q4" s="7" t="s">
        <v>33</v>
      </c>
      <c r="R4" s="6" t="s">
        <v>64</v>
      </c>
      <c r="S4" s="6">
        <v>58.4</v>
      </c>
      <c r="T4" s="7" t="s">
        <v>37</v>
      </c>
      <c r="U4" s="7" t="s">
        <v>37</v>
      </c>
      <c r="V4" s="7" t="s">
        <v>65</v>
      </c>
      <c r="W4" s="7" t="s">
        <v>39</v>
      </c>
      <c r="X4" s="7" t="s">
        <v>66</v>
      </c>
      <c r="Y4" s="7" t="s">
        <v>67</v>
      </c>
      <c r="Z4" s="7" t="s">
        <v>68</v>
      </c>
      <c r="AA4" s="7" t="s">
        <v>69</v>
      </c>
      <c r="AB4" s="7" t="s">
        <v>70</v>
      </c>
    </row>
    <row r="5" spans="1:46" ht="64">
      <c r="A5" s="8">
        <v>4</v>
      </c>
      <c r="B5" s="30" t="s">
        <v>560</v>
      </c>
      <c r="C5" s="7" t="s">
        <v>71</v>
      </c>
      <c r="D5" s="7" t="s">
        <v>72</v>
      </c>
      <c r="E5" s="7" t="s">
        <v>73</v>
      </c>
      <c r="F5" s="7">
        <v>2.2999999999999998</v>
      </c>
      <c r="G5" s="7">
        <v>2018</v>
      </c>
      <c r="H5" s="7" t="s">
        <v>74</v>
      </c>
      <c r="I5" s="6" t="s">
        <v>75</v>
      </c>
      <c r="J5" s="6" t="s">
        <v>76</v>
      </c>
      <c r="K5" s="6">
        <v>73</v>
      </c>
      <c r="L5" s="7" t="s">
        <v>77</v>
      </c>
      <c r="M5" s="6" t="s">
        <v>33</v>
      </c>
      <c r="N5" s="7" t="s">
        <v>78</v>
      </c>
      <c r="O5" s="7">
        <v>17.399999999999999</v>
      </c>
      <c r="P5" s="7" t="s">
        <v>79</v>
      </c>
      <c r="Q5" s="7">
        <v>89</v>
      </c>
      <c r="R5" s="6" t="s">
        <v>80</v>
      </c>
      <c r="S5" s="6">
        <v>53.7</v>
      </c>
      <c r="T5" s="7" t="s">
        <v>37</v>
      </c>
      <c r="U5" s="7" t="s">
        <v>37</v>
      </c>
      <c r="V5" s="6" t="s">
        <v>81</v>
      </c>
      <c r="W5" s="6" t="s">
        <v>39</v>
      </c>
      <c r="X5" s="6" t="s">
        <v>82</v>
      </c>
      <c r="Y5" s="6" t="s">
        <v>83</v>
      </c>
      <c r="Z5" s="7" t="s">
        <v>84</v>
      </c>
      <c r="AA5" s="7" t="s">
        <v>85</v>
      </c>
      <c r="AB5" s="7" t="s">
        <v>86</v>
      </c>
    </row>
    <row r="6" spans="1:46" ht="64">
      <c r="A6" s="8">
        <v>5</v>
      </c>
      <c r="B6" s="31" t="s">
        <v>561</v>
      </c>
      <c r="C6" s="7" t="s">
        <v>87</v>
      </c>
      <c r="D6" s="7" t="s">
        <v>88</v>
      </c>
      <c r="E6" s="7" t="s">
        <v>89</v>
      </c>
      <c r="F6" s="7">
        <v>1.6</v>
      </c>
      <c r="G6" s="7">
        <v>2021</v>
      </c>
      <c r="H6" s="7" t="s">
        <v>31</v>
      </c>
      <c r="I6" s="7" t="s">
        <v>90</v>
      </c>
      <c r="J6" s="11">
        <v>42064</v>
      </c>
      <c r="K6" s="6">
        <v>100</v>
      </c>
      <c r="L6" s="7" t="s">
        <v>91</v>
      </c>
      <c r="M6" s="6" t="s">
        <v>33</v>
      </c>
      <c r="N6" s="7" t="s">
        <v>92</v>
      </c>
      <c r="O6" s="7">
        <v>20</v>
      </c>
      <c r="P6" s="7" t="s">
        <v>93</v>
      </c>
      <c r="Q6" s="7">
        <v>85</v>
      </c>
      <c r="R6" s="7" t="s">
        <v>94</v>
      </c>
      <c r="S6" s="14">
        <v>67</v>
      </c>
      <c r="T6" s="14">
        <v>15</v>
      </c>
      <c r="U6" s="7" t="s">
        <v>37</v>
      </c>
      <c r="V6" s="6" t="s">
        <v>54</v>
      </c>
      <c r="W6" s="6" t="s">
        <v>39</v>
      </c>
      <c r="X6" s="7" t="s">
        <v>95</v>
      </c>
      <c r="Y6" s="6" t="s">
        <v>96</v>
      </c>
      <c r="Z6" s="7" t="s">
        <v>97</v>
      </c>
      <c r="AA6" s="7" t="s">
        <v>98</v>
      </c>
      <c r="AB6" s="7"/>
    </row>
    <row r="7" spans="1:46" ht="64">
      <c r="A7" s="8">
        <v>6</v>
      </c>
      <c r="B7" s="30" t="s">
        <v>562</v>
      </c>
      <c r="C7" s="7" t="s">
        <v>99</v>
      </c>
      <c r="D7" s="6" t="s">
        <v>100</v>
      </c>
      <c r="E7" s="6" t="s">
        <v>101</v>
      </c>
      <c r="F7" s="6">
        <v>2.4</v>
      </c>
      <c r="G7" s="6">
        <v>2020</v>
      </c>
      <c r="H7" s="6" t="s">
        <v>97</v>
      </c>
      <c r="I7" s="6" t="s">
        <v>102</v>
      </c>
      <c r="J7" s="6">
        <v>2008</v>
      </c>
      <c r="K7" s="6">
        <v>28</v>
      </c>
      <c r="L7" s="7" t="s">
        <v>103</v>
      </c>
      <c r="M7" s="7" t="s">
        <v>104</v>
      </c>
      <c r="N7" s="15" t="s">
        <v>105</v>
      </c>
      <c r="O7" s="15">
        <v>14.2</v>
      </c>
      <c r="P7" s="7" t="s">
        <v>106</v>
      </c>
      <c r="Q7" s="16" t="s">
        <v>107</v>
      </c>
      <c r="R7" s="7" t="s">
        <v>108</v>
      </c>
      <c r="S7" s="7">
        <v>62.3</v>
      </c>
      <c r="T7" s="7">
        <v>11.6</v>
      </c>
      <c r="U7" s="7" t="s">
        <v>37</v>
      </c>
      <c r="V7" s="6" t="s">
        <v>54</v>
      </c>
      <c r="W7" s="6" t="s">
        <v>39</v>
      </c>
      <c r="X7" s="6" t="s">
        <v>109</v>
      </c>
      <c r="Y7" s="6" t="s">
        <v>110</v>
      </c>
      <c r="Z7" s="7" t="s">
        <v>111</v>
      </c>
      <c r="AA7" s="13"/>
      <c r="AB7" s="7" t="s">
        <v>112</v>
      </c>
    </row>
    <row r="8" spans="1:46" ht="64">
      <c r="A8" s="8">
        <v>7</v>
      </c>
      <c r="B8" s="31" t="s">
        <v>113</v>
      </c>
      <c r="C8" s="6" t="s">
        <v>114</v>
      </c>
      <c r="D8" s="6" t="s">
        <v>100</v>
      </c>
      <c r="E8" s="6" t="s">
        <v>101</v>
      </c>
      <c r="F8" s="6">
        <v>2.4</v>
      </c>
      <c r="G8" s="6">
        <v>2015</v>
      </c>
      <c r="H8" s="6" t="s">
        <v>97</v>
      </c>
      <c r="I8" s="6" t="s">
        <v>115</v>
      </c>
      <c r="J8" s="6">
        <v>2008</v>
      </c>
      <c r="K8" s="6">
        <v>87</v>
      </c>
      <c r="L8" s="7" t="s">
        <v>116</v>
      </c>
      <c r="M8" s="7" t="s">
        <v>117</v>
      </c>
      <c r="N8" s="7" t="s">
        <v>118</v>
      </c>
      <c r="O8" s="7">
        <v>23.6</v>
      </c>
      <c r="P8" s="7" t="s">
        <v>119</v>
      </c>
      <c r="Q8" s="7">
        <v>53.75</v>
      </c>
      <c r="R8" s="7" t="s">
        <v>120</v>
      </c>
      <c r="S8" s="7">
        <v>59.8</v>
      </c>
      <c r="T8" s="7" t="s">
        <v>37</v>
      </c>
      <c r="U8" s="7" t="s">
        <v>37</v>
      </c>
      <c r="V8" s="6" t="s">
        <v>121</v>
      </c>
      <c r="W8" s="6" t="s">
        <v>39</v>
      </c>
      <c r="X8" s="13"/>
      <c r="Y8" s="6" t="s">
        <v>122</v>
      </c>
      <c r="Z8" s="13"/>
      <c r="AA8" s="13"/>
      <c r="AB8" s="7" t="s">
        <v>123</v>
      </c>
    </row>
    <row r="9" spans="1:46" ht="80">
      <c r="A9" s="8">
        <v>8</v>
      </c>
      <c r="B9" s="31" t="s">
        <v>563</v>
      </c>
      <c r="C9" s="7" t="s">
        <v>124</v>
      </c>
      <c r="D9" s="6" t="s">
        <v>125</v>
      </c>
      <c r="E9" s="6" t="s">
        <v>126</v>
      </c>
      <c r="F9" s="6">
        <v>3.6</v>
      </c>
      <c r="G9" s="6">
        <v>2018</v>
      </c>
      <c r="H9" s="6" t="s">
        <v>127</v>
      </c>
      <c r="I9" s="6" t="s">
        <v>128</v>
      </c>
      <c r="J9" s="6">
        <v>2010</v>
      </c>
      <c r="K9" s="6">
        <v>10</v>
      </c>
      <c r="L9" s="7" t="s">
        <v>129</v>
      </c>
      <c r="M9" s="7" t="s">
        <v>130</v>
      </c>
      <c r="N9" s="7" t="s">
        <v>131</v>
      </c>
      <c r="O9" s="7">
        <v>3.2</v>
      </c>
      <c r="P9" s="16" t="s">
        <v>132</v>
      </c>
      <c r="Q9" s="17">
        <v>95</v>
      </c>
      <c r="R9" s="7" t="s">
        <v>37</v>
      </c>
      <c r="S9" s="14">
        <v>57.6</v>
      </c>
      <c r="T9" s="14">
        <v>10.3</v>
      </c>
      <c r="U9" s="14" t="s">
        <v>133</v>
      </c>
      <c r="V9" s="6" t="s">
        <v>134</v>
      </c>
      <c r="W9" s="6" t="s">
        <v>135</v>
      </c>
      <c r="X9" s="7" t="s">
        <v>136</v>
      </c>
      <c r="Y9" s="6" t="s">
        <v>137</v>
      </c>
      <c r="Z9" s="7" t="s">
        <v>138</v>
      </c>
      <c r="AA9" s="13"/>
      <c r="AB9" s="13"/>
    </row>
    <row r="10" spans="1:46" ht="80">
      <c r="A10" s="8">
        <v>9</v>
      </c>
      <c r="B10" s="31" t="s">
        <v>564</v>
      </c>
      <c r="C10" s="7" t="s">
        <v>139</v>
      </c>
      <c r="D10" s="6" t="s">
        <v>140</v>
      </c>
      <c r="E10" s="6" t="s">
        <v>141</v>
      </c>
      <c r="F10" s="6">
        <v>1.1000000000000001</v>
      </c>
      <c r="G10" s="6">
        <v>2019</v>
      </c>
      <c r="H10" s="6" t="s">
        <v>31</v>
      </c>
      <c r="I10" s="18" t="s">
        <v>142</v>
      </c>
      <c r="J10" s="6">
        <v>2009</v>
      </c>
      <c r="K10" s="6">
        <v>10</v>
      </c>
      <c r="L10" s="7" t="s">
        <v>143</v>
      </c>
      <c r="M10" s="6" t="s">
        <v>33</v>
      </c>
      <c r="N10" s="7" t="s">
        <v>144</v>
      </c>
      <c r="O10" s="7">
        <v>1.7</v>
      </c>
      <c r="P10" s="7" t="s">
        <v>145</v>
      </c>
      <c r="Q10" s="7">
        <v>92</v>
      </c>
      <c r="R10" s="7" t="s">
        <v>146</v>
      </c>
      <c r="S10" s="7">
        <v>47</v>
      </c>
      <c r="T10" s="7">
        <v>10.199999999999999</v>
      </c>
      <c r="U10" s="7" t="s">
        <v>37</v>
      </c>
      <c r="V10" s="6" t="s">
        <v>147</v>
      </c>
      <c r="W10" s="6" t="s">
        <v>135</v>
      </c>
      <c r="X10" s="7" t="s">
        <v>148</v>
      </c>
      <c r="Y10" s="6" t="s">
        <v>83</v>
      </c>
      <c r="Z10" s="7" t="s">
        <v>149</v>
      </c>
      <c r="AA10" s="7" t="s">
        <v>150</v>
      </c>
      <c r="AB10" s="13"/>
    </row>
    <row r="11" spans="1:46" ht="192">
      <c r="A11" s="8">
        <v>10</v>
      </c>
      <c r="B11" s="30" t="s">
        <v>565</v>
      </c>
      <c r="C11" s="7" t="s">
        <v>151</v>
      </c>
      <c r="D11" s="7" t="s">
        <v>46</v>
      </c>
      <c r="E11" s="7" t="s">
        <v>152</v>
      </c>
      <c r="F11" s="7">
        <v>6.2</v>
      </c>
      <c r="G11" s="7">
        <v>2020</v>
      </c>
      <c r="H11" s="7" t="s">
        <v>31</v>
      </c>
      <c r="I11" s="7" t="s">
        <v>153</v>
      </c>
      <c r="J11" s="11">
        <v>42064</v>
      </c>
      <c r="K11" s="6">
        <v>96</v>
      </c>
      <c r="L11" s="7" t="s">
        <v>154</v>
      </c>
      <c r="M11" s="6" t="s">
        <v>33</v>
      </c>
      <c r="N11" s="7" t="s">
        <v>155</v>
      </c>
      <c r="O11" s="7" t="s">
        <v>156</v>
      </c>
      <c r="P11" s="7" t="s">
        <v>157</v>
      </c>
      <c r="Q11" s="7">
        <v>85</v>
      </c>
      <c r="R11" s="19" t="s">
        <v>158</v>
      </c>
      <c r="S11" s="19">
        <v>71</v>
      </c>
      <c r="T11" s="7" t="s">
        <v>37</v>
      </c>
      <c r="U11" s="19" t="s">
        <v>159</v>
      </c>
      <c r="V11" s="6" t="s">
        <v>54</v>
      </c>
      <c r="W11" s="6" t="s">
        <v>39</v>
      </c>
      <c r="X11" s="7" t="s">
        <v>160</v>
      </c>
      <c r="Y11" s="6" t="s">
        <v>56</v>
      </c>
      <c r="Z11" s="7" t="s">
        <v>161</v>
      </c>
      <c r="AA11" s="13"/>
      <c r="AB11" s="13"/>
    </row>
    <row r="12" spans="1:46" ht="80">
      <c r="A12" s="8">
        <v>11</v>
      </c>
      <c r="B12" s="30" t="s">
        <v>566</v>
      </c>
      <c r="C12" s="7" t="s">
        <v>162</v>
      </c>
      <c r="D12" s="6" t="s">
        <v>163</v>
      </c>
      <c r="E12" s="7" t="s">
        <v>60</v>
      </c>
      <c r="F12" s="6">
        <v>1.3</v>
      </c>
      <c r="G12" s="6">
        <v>2017</v>
      </c>
      <c r="H12" s="6" t="s">
        <v>31</v>
      </c>
      <c r="I12" s="7" t="s">
        <v>164</v>
      </c>
      <c r="J12" s="7">
        <v>2008</v>
      </c>
      <c r="K12" s="6">
        <v>40</v>
      </c>
      <c r="L12" s="7" t="s">
        <v>165</v>
      </c>
      <c r="M12" s="7" t="s">
        <v>166</v>
      </c>
      <c r="N12" s="7"/>
      <c r="O12" s="7" t="s">
        <v>37</v>
      </c>
      <c r="P12" s="7" t="s">
        <v>167</v>
      </c>
      <c r="Q12" s="7">
        <v>78.73</v>
      </c>
      <c r="R12" s="7" t="s">
        <v>168</v>
      </c>
      <c r="S12" s="7">
        <v>62</v>
      </c>
      <c r="T12" s="7" t="s">
        <v>37</v>
      </c>
      <c r="U12" s="7" t="s">
        <v>37</v>
      </c>
      <c r="V12" s="7" t="s">
        <v>169</v>
      </c>
      <c r="W12" s="7" t="s">
        <v>135</v>
      </c>
      <c r="X12" s="7" t="s">
        <v>170</v>
      </c>
      <c r="Y12" s="6" t="s">
        <v>171</v>
      </c>
      <c r="Z12" s="7" t="s">
        <v>172</v>
      </c>
      <c r="AA12" s="7" t="s">
        <v>173</v>
      </c>
      <c r="AB12" s="13"/>
    </row>
    <row r="13" spans="1:46" ht="122.25" customHeight="1">
      <c r="A13" s="8">
        <v>12</v>
      </c>
      <c r="B13" s="30" t="s">
        <v>567</v>
      </c>
      <c r="C13" s="6" t="s">
        <v>174</v>
      </c>
      <c r="D13" s="6" t="s">
        <v>175</v>
      </c>
      <c r="E13" s="6" t="s">
        <v>176</v>
      </c>
      <c r="F13" s="6">
        <v>3.3</v>
      </c>
      <c r="G13" s="6">
        <v>2020</v>
      </c>
      <c r="H13" s="6" t="s">
        <v>74</v>
      </c>
      <c r="I13" s="7" t="s">
        <v>177</v>
      </c>
      <c r="J13" s="7">
        <v>2014</v>
      </c>
      <c r="K13" s="6">
        <v>20</v>
      </c>
      <c r="L13" s="7" t="s">
        <v>178</v>
      </c>
      <c r="M13" s="6" t="s">
        <v>33</v>
      </c>
      <c r="N13" s="7" t="s">
        <v>33</v>
      </c>
      <c r="O13" s="7" t="s">
        <v>37</v>
      </c>
      <c r="P13" s="7" t="s">
        <v>179</v>
      </c>
      <c r="Q13" s="7">
        <v>87</v>
      </c>
      <c r="R13" s="7" t="s">
        <v>180</v>
      </c>
      <c r="S13" s="7">
        <v>70</v>
      </c>
      <c r="T13" s="7">
        <v>7</v>
      </c>
      <c r="U13" s="7" t="s">
        <v>37</v>
      </c>
      <c r="V13" s="6" t="s">
        <v>181</v>
      </c>
      <c r="W13" s="6" t="s">
        <v>135</v>
      </c>
      <c r="X13" s="7" t="s">
        <v>182</v>
      </c>
      <c r="Y13" s="6" t="s">
        <v>183</v>
      </c>
      <c r="Z13" s="7" t="s">
        <v>184</v>
      </c>
      <c r="AA13" s="13"/>
      <c r="AB13" s="13"/>
    </row>
    <row r="14" spans="1:46" ht="32">
      <c r="A14" s="8">
        <v>13</v>
      </c>
      <c r="B14" s="30" t="s">
        <v>568</v>
      </c>
      <c r="C14" s="6" t="s">
        <v>185</v>
      </c>
      <c r="D14" s="7" t="s">
        <v>72</v>
      </c>
      <c r="E14" s="7" t="s">
        <v>60</v>
      </c>
      <c r="F14" s="6">
        <v>1.3</v>
      </c>
      <c r="G14" s="7">
        <v>2016</v>
      </c>
      <c r="H14" s="7" t="s">
        <v>74</v>
      </c>
      <c r="I14" s="7" t="s">
        <v>186</v>
      </c>
      <c r="J14" s="7">
        <v>2010</v>
      </c>
      <c r="K14" s="7">
        <v>22</v>
      </c>
      <c r="L14" s="7" t="s">
        <v>33</v>
      </c>
      <c r="M14" s="7" t="s">
        <v>33</v>
      </c>
      <c r="N14" s="7" t="s">
        <v>187</v>
      </c>
      <c r="O14" s="7" t="s">
        <v>37</v>
      </c>
      <c r="P14" s="7" t="s">
        <v>33</v>
      </c>
      <c r="Q14" s="7" t="s">
        <v>33</v>
      </c>
      <c r="R14" s="7" t="s">
        <v>188</v>
      </c>
      <c r="S14" s="7" t="s">
        <v>37</v>
      </c>
      <c r="T14" s="7" t="s">
        <v>37</v>
      </c>
      <c r="U14" s="7" t="s">
        <v>37</v>
      </c>
      <c r="V14" s="7" t="s">
        <v>189</v>
      </c>
      <c r="W14" s="7" t="s">
        <v>39</v>
      </c>
      <c r="X14" s="7" t="s">
        <v>190</v>
      </c>
      <c r="Y14" s="6" t="s">
        <v>191</v>
      </c>
      <c r="Z14" s="7" t="s">
        <v>97</v>
      </c>
      <c r="AA14" s="7" t="s">
        <v>192</v>
      </c>
      <c r="AB14" s="20" t="s">
        <v>193</v>
      </c>
    </row>
    <row r="15" spans="1:46" ht="64">
      <c r="A15" s="8">
        <v>14</v>
      </c>
      <c r="B15" s="31" t="s">
        <v>569</v>
      </c>
      <c r="C15" s="7" t="s">
        <v>194</v>
      </c>
      <c r="D15" s="7" t="s">
        <v>195</v>
      </c>
      <c r="E15" s="7" t="s">
        <v>196</v>
      </c>
      <c r="F15" s="7">
        <v>1.5</v>
      </c>
      <c r="G15" s="7">
        <v>2020</v>
      </c>
      <c r="H15" s="7" t="s">
        <v>97</v>
      </c>
      <c r="I15" s="7" t="s">
        <v>197</v>
      </c>
      <c r="J15" s="7" t="s">
        <v>198</v>
      </c>
      <c r="K15" s="6">
        <v>12</v>
      </c>
      <c r="L15" s="7" t="s">
        <v>199</v>
      </c>
      <c r="M15" s="6" t="s">
        <v>33</v>
      </c>
      <c r="N15" s="7" t="s">
        <v>200</v>
      </c>
      <c r="O15" s="7" t="s">
        <v>37</v>
      </c>
      <c r="P15" s="7" t="s">
        <v>107</v>
      </c>
      <c r="Q15" s="7" t="s">
        <v>33</v>
      </c>
      <c r="R15" s="7" t="s">
        <v>201</v>
      </c>
      <c r="S15" s="7">
        <v>59</v>
      </c>
      <c r="T15" s="7" t="s">
        <v>37</v>
      </c>
      <c r="U15" s="7" t="s">
        <v>37</v>
      </c>
      <c r="V15" s="7" t="s">
        <v>202</v>
      </c>
      <c r="W15" s="7" t="s">
        <v>135</v>
      </c>
      <c r="X15" s="7" t="s">
        <v>203</v>
      </c>
      <c r="Y15" s="6" t="s">
        <v>204</v>
      </c>
      <c r="Z15" s="7" t="s">
        <v>57</v>
      </c>
      <c r="AA15" s="7" t="s">
        <v>205</v>
      </c>
      <c r="AB15" s="13"/>
    </row>
    <row r="16" spans="1:46" ht="80">
      <c r="A16" s="8">
        <v>15</v>
      </c>
      <c r="B16" s="30" t="s">
        <v>570</v>
      </c>
      <c r="C16" s="7" t="s">
        <v>206</v>
      </c>
      <c r="D16" s="7" t="s">
        <v>207</v>
      </c>
      <c r="E16" s="7" t="s">
        <v>101</v>
      </c>
      <c r="F16" s="7">
        <v>3.3</v>
      </c>
      <c r="G16" s="7">
        <v>2016</v>
      </c>
      <c r="H16" s="7" t="s">
        <v>97</v>
      </c>
      <c r="I16" s="7" t="s">
        <v>208</v>
      </c>
      <c r="J16" s="21">
        <v>2003</v>
      </c>
      <c r="K16" s="6">
        <v>38</v>
      </c>
      <c r="L16" s="7" t="s">
        <v>209</v>
      </c>
      <c r="M16" s="7" t="s">
        <v>210</v>
      </c>
      <c r="N16" s="7" t="s">
        <v>107</v>
      </c>
      <c r="O16" s="7" t="s">
        <v>37</v>
      </c>
      <c r="P16" s="7" t="s">
        <v>211</v>
      </c>
      <c r="Q16" s="7">
        <v>107</v>
      </c>
      <c r="R16" s="7" t="s">
        <v>212</v>
      </c>
      <c r="S16" s="7">
        <v>30.5</v>
      </c>
      <c r="T16" s="7">
        <v>12.5</v>
      </c>
      <c r="U16" s="7" t="s">
        <v>213</v>
      </c>
      <c r="V16" s="7" t="s">
        <v>214</v>
      </c>
      <c r="W16" s="7" t="s">
        <v>135</v>
      </c>
      <c r="X16" s="7" t="s">
        <v>215</v>
      </c>
      <c r="Y16" s="6" t="s">
        <v>216</v>
      </c>
      <c r="Z16" s="7" t="s">
        <v>57</v>
      </c>
      <c r="AA16" s="7" t="s">
        <v>217</v>
      </c>
      <c r="AB16" s="13"/>
    </row>
    <row r="17" spans="1:28" ht="32">
      <c r="A17" s="8"/>
      <c r="B17" s="31"/>
      <c r="C17" s="7"/>
      <c r="D17" s="7"/>
      <c r="E17" s="7"/>
      <c r="F17" s="7"/>
      <c r="G17" s="7"/>
      <c r="H17" s="7"/>
      <c r="I17" s="7"/>
      <c r="J17" s="7"/>
      <c r="K17" s="6"/>
      <c r="L17" s="7"/>
      <c r="M17" s="7"/>
      <c r="N17" s="7"/>
      <c r="O17" s="7"/>
      <c r="P17" s="7"/>
      <c r="Q17" s="7"/>
      <c r="R17" s="7" t="s">
        <v>218</v>
      </c>
      <c r="S17" s="7">
        <v>30.6</v>
      </c>
      <c r="T17" s="7">
        <v>19.8</v>
      </c>
      <c r="U17" s="7" t="s">
        <v>219</v>
      </c>
      <c r="V17" s="7"/>
      <c r="W17" s="7"/>
      <c r="X17" s="7"/>
      <c r="Y17" s="6"/>
      <c r="Z17" s="7"/>
      <c r="AA17" s="7"/>
      <c r="AB17" s="13"/>
    </row>
    <row r="18" spans="1:28" ht="80">
      <c r="A18" s="8">
        <v>16</v>
      </c>
      <c r="B18" s="30" t="s">
        <v>571</v>
      </c>
      <c r="C18" s="7" t="s">
        <v>220</v>
      </c>
      <c r="D18" s="6" t="s">
        <v>221</v>
      </c>
      <c r="E18" s="6" t="s">
        <v>73</v>
      </c>
      <c r="F18" s="7">
        <v>2.2999999999999998</v>
      </c>
      <c r="G18" s="6">
        <v>2019</v>
      </c>
      <c r="H18" s="6" t="s">
        <v>97</v>
      </c>
      <c r="I18" s="7" t="s">
        <v>222</v>
      </c>
      <c r="J18" s="7" t="s">
        <v>223</v>
      </c>
      <c r="K18" s="6">
        <v>33</v>
      </c>
      <c r="L18" s="7" t="s">
        <v>224</v>
      </c>
      <c r="M18" s="7" t="s">
        <v>225</v>
      </c>
      <c r="N18" s="7" t="s">
        <v>226</v>
      </c>
      <c r="O18" s="7" t="s">
        <v>227</v>
      </c>
      <c r="P18" s="7" t="s">
        <v>228</v>
      </c>
      <c r="Q18" s="7" t="s">
        <v>33</v>
      </c>
      <c r="R18" s="6" t="s">
        <v>229</v>
      </c>
      <c r="S18" s="6">
        <v>53</v>
      </c>
      <c r="T18" s="7" t="s">
        <v>37</v>
      </c>
      <c r="U18" s="6" t="s">
        <v>37</v>
      </c>
      <c r="V18" s="7" t="s">
        <v>230</v>
      </c>
      <c r="W18" s="7" t="s">
        <v>135</v>
      </c>
      <c r="X18" s="7" t="s">
        <v>231</v>
      </c>
      <c r="Y18" s="6" t="s">
        <v>232</v>
      </c>
      <c r="Z18" s="7" t="s">
        <v>57</v>
      </c>
      <c r="AA18" s="13"/>
      <c r="AB18" s="13"/>
    </row>
    <row r="19" spans="1:28" ht="48">
      <c r="A19" s="8">
        <v>17</v>
      </c>
      <c r="B19" s="30" t="s">
        <v>572</v>
      </c>
      <c r="C19" s="7" t="s">
        <v>233</v>
      </c>
      <c r="D19" s="7" t="s">
        <v>234</v>
      </c>
      <c r="E19" s="7" t="s">
        <v>176</v>
      </c>
      <c r="F19" s="6">
        <v>3.3</v>
      </c>
      <c r="G19" s="7">
        <v>2019</v>
      </c>
      <c r="H19" s="7" t="s">
        <v>97</v>
      </c>
      <c r="I19" s="7" t="s">
        <v>235</v>
      </c>
      <c r="J19" s="7" t="s">
        <v>236</v>
      </c>
      <c r="K19" s="7">
        <v>16</v>
      </c>
      <c r="L19" s="7" t="s">
        <v>237</v>
      </c>
      <c r="M19" s="7" t="s">
        <v>238</v>
      </c>
      <c r="N19" s="7"/>
      <c r="O19" s="7" t="s">
        <v>37</v>
      </c>
      <c r="P19" s="7" t="s">
        <v>239</v>
      </c>
      <c r="Q19" s="7" t="s">
        <v>33</v>
      </c>
      <c r="R19" s="7"/>
      <c r="S19" s="7"/>
      <c r="T19" s="7"/>
      <c r="U19" s="7"/>
      <c r="V19" s="7" t="s">
        <v>240</v>
      </c>
      <c r="W19" s="7" t="s">
        <v>135</v>
      </c>
      <c r="X19" s="7" t="s">
        <v>241</v>
      </c>
      <c r="Y19" s="6" t="s">
        <v>242</v>
      </c>
      <c r="Z19" s="13"/>
      <c r="AA19" s="13"/>
      <c r="AB19" s="14" t="s">
        <v>243</v>
      </c>
    </row>
    <row r="20" spans="1:28" ht="96">
      <c r="A20" s="8">
        <v>18</v>
      </c>
      <c r="B20" s="31" t="s">
        <v>573</v>
      </c>
      <c r="C20" s="7" t="s">
        <v>244</v>
      </c>
      <c r="D20" s="7" t="s">
        <v>245</v>
      </c>
      <c r="E20" s="7" t="s">
        <v>246</v>
      </c>
      <c r="F20" s="7">
        <v>2.5</v>
      </c>
      <c r="G20" s="7">
        <v>2020</v>
      </c>
      <c r="H20" s="7" t="s">
        <v>247</v>
      </c>
      <c r="I20" s="7" t="s">
        <v>248</v>
      </c>
      <c r="J20" s="11">
        <v>41791</v>
      </c>
      <c r="K20" s="6">
        <v>159</v>
      </c>
      <c r="L20" s="7" t="s">
        <v>249</v>
      </c>
      <c r="M20" s="7" t="s">
        <v>250</v>
      </c>
      <c r="N20" s="7" t="s">
        <v>251</v>
      </c>
      <c r="O20" s="7">
        <v>23.9</v>
      </c>
      <c r="P20" s="7" t="s">
        <v>252</v>
      </c>
      <c r="Q20" s="7" t="s">
        <v>33</v>
      </c>
      <c r="R20" s="22" t="s">
        <v>253</v>
      </c>
      <c r="S20" s="22" t="s">
        <v>254</v>
      </c>
      <c r="T20" s="22">
        <v>18</v>
      </c>
      <c r="U20" s="22" t="s">
        <v>255</v>
      </c>
      <c r="V20" s="7" t="s">
        <v>256</v>
      </c>
      <c r="W20" s="7" t="s">
        <v>135</v>
      </c>
      <c r="X20" s="7" t="s">
        <v>257</v>
      </c>
      <c r="Y20" s="6" t="s">
        <v>258</v>
      </c>
      <c r="Z20" s="6" t="s">
        <v>97</v>
      </c>
      <c r="AA20" s="6" t="s">
        <v>259</v>
      </c>
      <c r="AB20" s="13"/>
    </row>
    <row r="21" spans="1:28" ht="80">
      <c r="A21" s="8">
        <v>19</v>
      </c>
      <c r="B21" s="31" t="s">
        <v>574</v>
      </c>
      <c r="C21" s="7" t="s">
        <v>260</v>
      </c>
      <c r="D21" s="7" t="s">
        <v>261</v>
      </c>
      <c r="E21" s="7" t="s">
        <v>73</v>
      </c>
      <c r="F21" s="7">
        <v>2.2999999999999998</v>
      </c>
      <c r="G21" s="7">
        <v>2020</v>
      </c>
      <c r="H21" s="7" t="s">
        <v>97</v>
      </c>
      <c r="I21" s="7" t="s">
        <v>262</v>
      </c>
      <c r="J21" s="7" t="s">
        <v>263</v>
      </c>
      <c r="K21" s="6">
        <v>119</v>
      </c>
      <c r="L21" s="7" t="s">
        <v>264</v>
      </c>
      <c r="M21" s="7" t="s">
        <v>265</v>
      </c>
      <c r="N21" s="7" t="s">
        <v>33</v>
      </c>
      <c r="O21" s="7" t="s">
        <v>37</v>
      </c>
      <c r="P21" s="7" t="s">
        <v>266</v>
      </c>
      <c r="Q21" s="14">
        <v>94</v>
      </c>
      <c r="R21" s="7" t="s">
        <v>37</v>
      </c>
      <c r="S21" s="7">
        <v>56.8</v>
      </c>
      <c r="T21" s="7">
        <v>22.9</v>
      </c>
      <c r="U21" s="14" t="s">
        <v>267</v>
      </c>
      <c r="V21" s="7" t="s">
        <v>268</v>
      </c>
      <c r="W21" s="7" t="s">
        <v>39</v>
      </c>
      <c r="X21" s="7" t="s">
        <v>269</v>
      </c>
      <c r="Y21" s="6" t="s">
        <v>270</v>
      </c>
      <c r="Z21" s="7" t="s">
        <v>97</v>
      </c>
      <c r="AA21" s="7" t="s">
        <v>259</v>
      </c>
      <c r="AB21" s="13"/>
    </row>
    <row r="22" spans="1:28" ht="16">
      <c r="A22" s="8"/>
      <c r="B22" s="31"/>
      <c r="C22" s="7"/>
      <c r="D22" s="7"/>
      <c r="E22" s="7"/>
      <c r="F22" s="7"/>
      <c r="G22" s="7"/>
      <c r="H22" s="7"/>
      <c r="I22" s="7"/>
      <c r="J22" s="7"/>
      <c r="K22" s="6"/>
      <c r="L22" s="7"/>
      <c r="M22" s="7"/>
      <c r="N22" s="7"/>
      <c r="O22" s="7"/>
      <c r="P22" s="14" t="s">
        <v>271</v>
      </c>
      <c r="Q22" s="14"/>
      <c r="R22" s="7" t="s">
        <v>37</v>
      </c>
      <c r="S22" s="7">
        <v>57.1</v>
      </c>
      <c r="T22" s="7">
        <v>17.600000000000001</v>
      </c>
      <c r="U22" s="14" t="s">
        <v>272</v>
      </c>
      <c r="V22" s="7"/>
      <c r="W22" s="7"/>
      <c r="X22" s="7"/>
      <c r="Y22" s="6"/>
      <c r="Z22" s="7"/>
      <c r="AA22" s="7"/>
      <c r="AB22" s="13"/>
    </row>
    <row r="23" spans="1:28" ht="16">
      <c r="A23" s="8"/>
      <c r="B23" s="31"/>
      <c r="C23" s="7"/>
      <c r="D23" s="7"/>
      <c r="E23" s="7"/>
      <c r="F23" s="7"/>
      <c r="G23" s="7"/>
      <c r="H23" s="7"/>
      <c r="I23" s="7"/>
      <c r="J23" s="7"/>
      <c r="K23" s="6"/>
      <c r="L23" s="7"/>
      <c r="M23" s="7"/>
      <c r="N23" s="7"/>
      <c r="O23" s="7"/>
      <c r="P23" s="14" t="s">
        <v>273</v>
      </c>
      <c r="Q23" s="14"/>
      <c r="R23" s="7" t="s">
        <v>37</v>
      </c>
      <c r="S23" s="7">
        <v>63.5</v>
      </c>
      <c r="T23" s="7">
        <v>18.399999999999999</v>
      </c>
      <c r="U23" s="14" t="s">
        <v>274</v>
      </c>
      <c r="V23" s="7"/>
      <c r="W23" s="7"/>
      <c r="X23" s="7"/>
      <c r="Y23" s="6"/>
      <c r="Z23" s="7"/>
      <c r="AA23" s="7"/>
      <c r="AB23" s="13"/>
    </row>
    <row r="24" spans="1:28" ht="16">
      <c r="A24" s="8"/>
      <c r="B24" s="31"/>
      <c r="C24" s="7"/>
      <c r="D24" s="7"/>
      <c r="E24" s="7"/>
      <c r="F24" s="7"/>
      <c r="G24" s="7"/>
      <c r="H24" s="7"/>
      <c r="I24" s="7"/>
      <c r="J24" s="7"/>
      <c r="K24" s="6"/>
      <c r="L24" s="7"/>
      <c r="M24" s="7"/>
      <c r="N24" s="7"/>
      <c r="O24" s="7"/>
      <c r="P24" s="14" t="s">
        <v>275</v>
      </c>
      <c r="Q24" s="14"/>
      <c r="R24" s="7" t="s">
        <v>37</v>
      </c>
      <c r="S24" s="7">
        <v>54.5</v>
      </c>
      <c r="T24" s="7">
        <v>22.9</v>
      </c>
      <c r="U24" s="14" t="s">
        <v>276</v>
      </c>
      <c r="V24" s="7"/>
      <c r="W24" s="7"/>
      <c r="X24" s="7"/>
      <c r="Y24" s="6"/>
      <c r="Z24" s="7"/>
      <c r="AA24" s="7"/>
      <c r="AB24" s="13"/>
    </row>
    <row r="25" spans="1:28" ht="16">
      <c r="A25" s="8"/>
      <c r="B25" s="31"/>
      <c r="C25" s="7"/>
      <c r="D25" s="7"/>
      <c r="E25" s="7"/>
      <c r="F25" s="7"/>
      <c r="G25" s="7"/>
      <c r="H25" s="7"/>
      <c r="I25" s="7"/>
      <c r="J25" s="7"/>
      <c r="K25" s="6"/>
      <c r="L25" s="7"/>
      <c r="M25" s="7"/>
      <c r="N25" s="7"/>
      <c r="O25" s="7"/>
      <c r="P25" s="14" t="s">
        <v>277</v>
      </c>
      <c r="Q25" s="14"/>
      <c r="R25" s="7" t="s">
        <v>37</v>
      </c>
      <c r="S25" s="7">
        <v>59.8</v>
      </c>
      <c r="T25" s="7">
        <v>17</v>
      </c>
      <c r="U25" s="14" t="s">
        <v>278</v>
      </c>
      <c r="V25" s="7"/>
      <c r="W25" s="7"/>
      <c r="X25" s="7"/>
      <c r="Y25" s="6"/>
      <c r="Z25" s="7"/>
      <c r="AA25" s="7"/>
      <c r="AB25" s="13"/>
    </row>
    <row r="26" spans="1:28" ht="16">
      <c r="A26" s="8"/>
      <c r="B26" s="31"/>
      <c r="C26" s="7"/>
      <c r="D26" s="7"/>
      <c r="E26" s="7"/>
      <c r="F26" s="7"/>
      <c r="G26" s="7"/>
      <c r="H26" s="7"/>
      <c r="I26" s="7"/>
      <c r="J26" s="7"/>
      <c r="K26" s="6"/>
      <c r="L26" s="7"/>
      <c r="M26" s="7"/>
      <c r="N26" s="7"/>
      <c r="O26" s="7"/>
      <c r="P26" s="14" t="s">
        <v>279</v>
      </c>
      <c r="Q26" s="14"/>
      <c r="R26" s="7" t="s">
        <v>37</v>
      </c>
      <c r="S26" s="7">
        <v>58</v>
      </c>
      <c r="T26" s="7">
        <v>23</v>
      </c>
      <c r="U26" s="14" t="s">
        <v>280</v>
      </c>
      <c r="V26" s="7"/>
      <c r="W26" s="7"/>
      <c r="X26" s="7"/>
      <c r="Y26" s="6"/>
      <c r="Z26" s="7"/>
      <c r="AA26" s="7"/>
      <c r="AB26" s="13"/>
    </row>
    <row r="27" spans="1:28" ht="16">
      <c r="A27" s="8"/>
      <c r="B27" s="31"/>
      <c r="C27" s="7"/>
      <c r="D27" s="7"/>
      <c r="E27" s="7"/>
      <c r="F27" s="7"/>
      <c r="G27" s="7"/>
      <c r="H27" s="7"/>
      <c r="I27" s="7"/>
      <c r="J27" s="7"/>
      <c r="K27" s="6"/>
      <c r="L27" s="7"/>
      <c r="M27" s="7"/>
      <c r="N27" s="7"/>
      <c r="O27" s="7"/>
      <c r="P27" s="14" t="s">
        <v>281</v>
      </c>
      <c r="Q27" s="14"/>
      <c r="R27" s="7" t="s">
        <v>37</v>
      </c>
      <c r="S27" s="7">
        <v>59.2</v>
      </c>
      <c r="T27" s="7">
        <v>21.3</v>
      </c>
      <c r="U27" s="14" t="s">
        <v>282</v>
      </c>
      <c r="V27" s="7"/>
      <c r="W27" s="7"/>
      <c r="X27" s="7"/>
      <c r="Y27" s="6"/>
      <c r="Z27" s="7"/>
      <c r="AA27" s="7"/>
      <c r="AB27" s="13"/>
    </row>
    <row r="28" spans="1:28" ht="15.75" customHeight="1">
      <c r="A28" s="8">
        <v>20</v>
      </c>
      <c r="B28" s="32" t="s">
        <v>575</v>
      </c>
      <c r="C28" s="7" t="s">
        <v>283</v>
      </c>
      <c r="D28" s="7" t="s">
        <v>284</v>
      </c>
      <c r="E28" s="7" t="s">
        <v>285</v>
      </c>
      <c r="F28" s="7">
        <v>4.4000000000000004</v>
      </c>
      <c r="G28" s="7">
        <v>2016</v>
      </c>
      <c r="H28" s="7" t="s">
        <v>74</v>
      </c>
      <c r="I28" s="7" t="s">
        <v>286</v>
      </c>
      <c r="J28" s="7"/>
      <c r="K28" s="7">
        <v>53</v>
      </c>
      <c r="L28" s="7" t="s">
        <v>287</v>
      </c>
      <c r="M28" s="7" t="s">
        <v>33</v>
      </c>
      <c r="N28" s="7" t="s">
        <v>107</v>
      </c>
      <c r="O28" s="7" t="s">
        <v>37</v>
      </c>
      <c r="P28" s="7" t="s">
        <v>107</v>
      </c>
      <c r="Q28" s="7" t="s">
        <v>33</v>
      </c>
      <c r="R28" s="7" t="s">
        <v>288</v>
      </c>
      <c r="S28" s="7" t="s">
        <v>37</v>
      </c>
      <c r="T28" s="7" t="s">
        <v>37</v>
      </c>
      <c r="U28" s="14" t="s">
        <v>289</v>
      </c>
      <c r="V28" s="7" t="s">
        <v>290</v>
      </c>
      <c r="W28" s="7" t="s">
        <v>291</v>
      </c>
      <c r="X28" s="7" t="s">
        <v>33</v>
      </c>
      <c r="Y28" s="6" t="s">
        <v>33</v>
      </c>
      <c r="Z28" s="7" t="s">
        <v>292</v>
      </c>
      <c r="AA28" s="13"/>
      <c r="AB28" s="14" t="s">
        <v>293</v>
      </c>
    </row>
    <row r="29" spans="1:28" ht="15.75" customHeight="1">
      <c r="A29" s="8"/>
      <c r="B29" s="32"/>
      <c r="C29" s="7"/>
      <c r="D29" s="7"/>
      <c r="E29" s="7"/>
      <c r="F29" s="7"/>
      <c r="G29" s="7"/>
      <c r="H29" s="7"/>
      <c r="I29" s="7"/>
      <c r="J29" s="7"/>
      <c r="K29" s="7"/>
      <c r="L29" s="7"/>
      <c r="M29" s="7"/>
      <c r="N29" s="7"/>
      <c r="O29" s="7"/>
      <c r="P29" s="7"/>
      <c r="Q29" s="7"/>
      <c r="R29" s="7" t="s">
        <v>294</v>
      </c>
      <c r="S29" s="7"/>
      <c r="T29" s="7"/>
      <c r="U29" s="14" t="s">
        <v>295</v>
      </c>
      <c r="V29" s="7"/>
      <c r="W29" s="7"/>
      <c r="X29" s="7"/>
      <c r="Y29" s="6"/>
      <c r="Z29" s="7"/>
      <c r="AA29" s="13"/>
      <c r="AB29" s="14"/>
    </row>
    <row r="30" spans="1:28" ht="87" customHeight="1">
      <c r="A30" s="8">
        <v>21</v>
      </c>
      <c r="B30" s="30" t="s">
        <v>296</v>
      </c>
      <c r="C30" s="7" t="s">
        <v>297</v>
      </c>
      <c r="D30" s="7" t="s">
        <v>298</v>
      </c>
      <c r="E30" s="7" t="s">
        <v>299</v>
      </c>
      <c r="F30" s="7">
        <v>1.3</v>
      </c>
      <c r="G30" s="7">
        <v>2017</v>
      </c>
      <c r="H30" s="7" t="s">
        <v>300</v>
      </c>
      <c r="I30" s="7" t="s">
        <v>301</v>
      </c>
      <c r="J30" s="7" t="s">
        <v>302</v>
      </c>
      <c r="K30" s="7" t="s">
        <v>303</v>
      </c>
      <c r="L30" s="7" t="s">
        <v>304</v>
      </c>
      <c r="M30" s="7" t="s">
        <v>33</v>
      </c>
      <c r="N30" s="7" t="s">
        <v>305</v>
      </c>
      <c r="O30" s="7" t="s">
        <v>306</v>
      </c>
      <c r="P30" s="7" t="s">
        <v>307</v>
      </c>
      <c r="Q30" s="7">
        <v>108</v>
      </c>
      <c r="R30" s="7" t="s">
        <v>308</v>
      </c>
      <c r="S30" s="7">
        <v>45.3</v>
      </c>
      <c r="T30" s="7" t="s">
        <v>37</v>
      </c>
      <c r="U30" s="7" t="s">
        <v>309</v>
      </c>
      <c r="V30" s="7" t="s">
        <v>147</v>
      </c>
      <c r="W30" s="7" t="s">
        <v>135</v>
      </c>
      <c r="X30" s="7" t="s">
        <v>257</v>
      </c>
      <c r="Y30" s="6" t="s">
        <v>310</v>
      </c>
      <c r="Z30" s="7" t="s">
        <v>311</v>
      </c>
      <c r="AA30" s="7" t="s">
        <v>312</v>
      </c>
      <c r="AB30" s="14" t="s">
        <v>313</v>
      </c>
    </row>
    <row r="31" spans="1:28" ht="86.25" customHeight="1">
      <c r="A31" s="8">
        <v>22</v>
      </c>
      <c r="B31" s="31" t="s">
        <v>576</v>
      </c>
      <c r="C31" s="7" t="s">
        <v>314</v>
      </c>
      <c r="D31" s="7" t="s">
        <v>315</v>
      </c>
      <c r="E31" s="7" t="s">
        <v>176</v>
      </c>
      <c r="F31" s="6">
        <v>3.3</v>
      </c>
      <c r="G31" s="7">
        <v>2018</v>
      </c>
      <c r="H31" s="7" t="s">
        <v>97</v>
      </c>
      <c r="I31" s="7" t="s">
        <v>316</v>
      </c>
      <c r="J31" s="7" t="s">
        <v>317</v>
      </c>
      <c r="K31" s="6">
        <v>20</v>
      </c>
      <c r="L31" s="7" t="s">
        <v>33</v>
      </c>
      <c r="M31" s="7" t="s">
        <v>318</v>
      </c>
      <c r="N31" s="7" t="s">
        <v>319</v>
      </c>
      <c r="O31" s="7">
        <v>2.6</v>
      </c>
      <c r="P31" s="7" t="s">
        <v>320</v>
      </c>
      <c r="Q31" s="7">
        <v>83</v>
      </c>
      <c r="R31" s="7" t="s">
        <v>321</v>
      </c>
      <c r="S31" s="7">
        <v>50</v>
      </c>
      <c r="T31" s="7" t="s">
        <v>37</v>
      </c>
      <c r="U31" s="7"/>
      <c r="V31" s="7" t="s">
        <v>322</v>
      </c>
      <c r="W31" s="7" t="s">
        <v>39</v>
      </c>
      <c r="X31" s="7" t="s">
        <v>323</v>
      </c>
      <c r="Y31" s="6" t="s">
        <v>324</v>
      </c>
      <c r="Z31" s="7" t="s">
        <v>325</v>
      </c>
      <c r="AA31" s="13"/>
      <c r="AB31" s="13"/>
    </row>
    <row r="32" spans="1:28" ht="15.75" customHeight="1">
      <c r="A32" s="8">
        <v>23</v>
      </c>
      <c r="B32" s="30" t="s">
        <v>577</v>
      </c>
      <c r="C32" s="7" t="s">
        <v>326</v>
      </c>
      <c r="D32" s="7" t="s">
        <v>327</v>
      </c>
      <c r="E32" s="7" t="s">
        <v>328</v>
      </c>
      <c r="F32" s="7">
        <v>2.7</v>
      </c>
      <c r="G32" s="7">
        <v>2019</v>
      </c>
      <c r="H32" s="7" t="s">
        <v>97</v>
      </c>
      <c r="I32" s="7" t="s">
        <v>329</v>
      </c>
      <c r="J32" s="7" t="s">
        <v>330</v>
      </c>
      <c r="K32" s="6">
        <v>20</v>
      </c>
      <c r="L32" s="7" t="s">
        <v>33</v>
      </c>
      <c r="M32" s="7" t="s">
        <v>331</v>
      </c>
      <c r="N32" s="7" t="s">
        <v>332</v>
      </c>
      <c r="O32" s="7" t="s">
        <v>37</v>
      </c>
      <c r="P32" s="7" t="s">
        <v>33</v>
      </c>
      <c r="Q32" s="7" t="s">
        <v>33</v>
      </c>
      <c r="R32" s="7" t="s">
        <v>333</v>
      </c>
      <c r="S32" s="7">
        <v>63</v>
      </c>
      <c r="T32" s="7">
        <v>13</v>
      </c>
      <c r="U32" s="7"/>
      <c r="V32" s="7" t="s">
        <v>334</v>
      </c>
      <c r="W32" s="7" t="s">
        <v>291</v>
      </c>
      <c r="X32" s="7" t="s">
        <v>33</v>
      </c>
      <c r="Y32" s="7" t="s">
        <v>335</v>
      </c>
      <c r="Z32" s="7" t="s">
        <v>97</v>
      </c>
      <c r="AA32" s="7" t="s">
        <v>336</v>
      </c>
      <c r="AB32" s="14" t="s">
        <v>337</v>
      </c>
    </row>
    <row r="33" spans="1:28" ht="15.75" customHeight="1">
      <c r="A33" s="8">
        <v>24</v>
      </c>
      <c r="B33" s="31" t="s">
        <v>578</v>
      </c>
      <c r="C33" s="7" t="s">
        <v>338</v>
      </c>
      <c r="D33" s="7" t="s">
        <v>339</v>
      </c>
      <c r="E33" s="7" t="s">
        <v>73</v>
      </c>
      <c r="F33" s="7">
        <v>2.2999999999999998</v>
      </c>
      <c r="G33" s="7">
        <v>2018</v>
      </c>
      <c r="H33" s="7" t="s">
        <v>340</v>
      </c>
      <c r="I33" s="6" t="s">
        <v>341</v>
      </c>
      <c r="J33" s="6">
        <v>2009</v>
      </c>
      <c r="K33" s="6">
        <v>10</v>
      </c>
      <c r="L33" s="7" t="s">
        <v>342</v>
      </c>
      <c r="M33" s="7" t="s">
        <v>343</v>
      </c>
      <c r="N33" s="7" t="s">
        <v>344</v>
      </c>
      <c r="O33" s="7" t="s">
        <v>37</v>
      </c>
      <c r="P33" s="7" t="s">
        <v>345</v>
      </c>
      <c r="Q33" s="7" t="s">
        <v>33</v>
      </c>
      <c r="R33" s="7" t="s">
        <v>346</v>
      </c>
      <c r="S33" s="7" t="s">
        <v>37</v>
      </c>
      <c r="T33" s="7" t="s">
        <v>37</v>
      </c>
      <c r="U33" s="7"/>
      <c r="V33" s="7" t="s">
        <v>347</v>
      </c>
      <c r="W33" s="7" t="s">
        <v>39</v>
      </c>
      <c r="X33" s="7" t="s">
        <v>348</v>
      </c>
      <c r="Y33" s="7" t="s">
        <v>33</v>
      </c>
      <c r="Z33" s="13"/>
      <c r="AA33" s="13"/>
      <c r="AB33" s="13"/>
    </row>
    <row r="34" spans="1:28" ht="15.75" customHeight="1">
      <c r="A34" s="8">
        <v>25</v>
      </c>
      <c r="B34" s="31" t="s">
        <v>579</v>
      </c>
      <c r="C34" s="7" t="s">
        <v>349</v>
      </c>
      <c r="D34" s="7" t="s">
        <v>350</v>
      </c>
      <c r="E34" s="7" t="s">
        <v>196</v>
      </c>
      <c r="F34" s="7">
        <v>1.5</v>
      </c>
      <c r="G34" s="7">
        <v>2018</v>
      </c>
      <c r="H34" s="7" t="s">
        <v>74</v>
      </c>
      <c r="I34" s="7" t="s">
        <v>351</v>
      </c>
      <c r="J34" s="7" t="s">
        <v>352</v>
      </c>
      <c r="K34" s="6">
        <v>14</v>
      </c>
      <c r="L34" s="7" t="s">
        <v>353</v>
      </c>
      <c r="M34" s="7" t="s">
        <v>354</v>
      </c>
      <c r="N34" s="7" t="s">
        <v>355</v>
      </c>
      <c r="O34" s="7" t="s">
        <v>37</v>
      </c>
      <c r="P34" s="7" t="s">
        <v>33</v>
      </c>
      <c r="Q34" s="7" t="s">
        <v>33</v>
      </c>
      <c r="R34" s="7" t="s">
        <v>356</v>
      </c>
      <c r="S34" s="7">
        <v>60</v>
      </c>
      <c r="T34" s="7" t="s">
        <v>37</v>
      </c>
      <c r="U34" s="7"/>
      <c r="V34" s="7" t="s">
        <v>357</v>
      </c>
      <c r="W34" s="7" t="s">
        <v>39</v>
      </c>
      <c r="X34" s="7" t="s">
        <v>358</v>
      </c>
      <c r="Y34" s="7" t="s">
        <v>359</v>
      </c>
      <c r="Z34" s="7" t="s">
        <v>360</v>
      </c>
      <c r="AA34" s="7" t="s">
        <v>361</v>
      </c>
      <c r="AB34" s="13"/>
    </row>
    <row r="35" spans="1:28" ht="15.75" customHeight="1">
      <c r="A35" s="8">
        <v>26</v>
      </c>
      <c r="B35" s="31" t="s">
        <v>362</v>
      </c>
      <c r="C35" s="6" t="s">
        <v>363</v>
      </c>
      <c r="D35" s="6" t="s">
        <v>364</v>
      </c>
      <c r="E35" s="7" t="s">
        <v>365</v>
      </c>
      <c r="F35" s="6">
        <v>1.9</v>
      </c>
      <c r="G35" s="6">
        <v>2016</v>
      </c>
      <c r="H35" s="6" t="s">
        <v>366</v>
      </c>
      <c r="I35" s="6" t="s">
        <v>367</v>
      </c>
      <c r="J35" s="6"/>
      <c r="K35" s="6">
        <v>18</v>
      </c>
      <c r="L35" s="7" t="s">
        <v>33</v>
      </c>
      <c r="M35" s="7" t="s">
        <v>33</v>
      </c>
      <c r="N35" s="27"/>
      <c r="O35" s="27"/>
      <c r="P35" s="27" t="s">
        <v>33</v>
      </c>
      <c r="Q35" s="27" t="s">
        <v>33</v>
      </c>
      <c r="R35" s="7" t="s">
        <v>37</v>
      </c>
      <c r="S35" s="7">
        <v>62</v>
      </c>
      <c r="T35" s="7" t="s">
        <v>37</v>
      </c>
      <c r="U35" s="7"/>
      <c r="V35" s="7" t="s">
        <v>368</v>
      </c>
      <c r="W35" s="7" t="s">
        <v>39</v>
      </c>
      <c r="X35" s="7" t="s">
        <v>369</v>
      </c>
      <c r="Y35" s="7" t="s">
        <v>370</v>
      </c>
      <c r="Z35" s="7" t="s">
        <v>97</v>
      </c>
      <c r="AA35" s="7" t="s">
        <v>371</v>
      </c>
      <c r="AB35" s="13"/>
    </row>
    <row r="36" spans="1:28" ht="15.75" customHeight="1">
      <c r="A36" s="8">
        <v>27</v>
      </c>
      <c r="B36" s="31" t="s">
        <v>580</v>
      </c>
      <c r="C36" s="7" t="s">
        <v>372</v>
      </c>
      <c r="D36" s="7" t="s">
        <v>373</v>
      </c>
      <c r="E36" s="7" t="s">
        <v>101</v>
      </c>
      <c r="F36" s="7">
        <v>3.3</v>
      </c>
      <c r="G36" s="7">
        <v>2020</v>
      </c>
      <c r="H36" s="7" t="s">
        <v>74</v>
      </c>
      <c r="I36" s="7" t="s">
        <v>374</v>
      </c>
      <c r="J36" s="7" t="s">
        <v>375</v>
      </c>
      <c r="K36" s="6">
        <v>19</v>
      </c>
      <c r="L36" s="7" t="s">
        <v>376</v>
      </c>
      <c r="M36" s="7" t="s">
        <v>377</v>
      </c>
      <c r="N36" s="7" t="s">
        <v>378</v>
      </c>
      <c r="O36" s="7" t="s">
        <v>379</v>
      </c>
      <c r="P36" s="7" t="s">
        <v>380</v>
      </c>
      <c r="Q36" s="7" t="s">
        <v>33</v>
      </c>
      <c r="R36" s="7" t="s">
        <v>381</v>
      </c>
      <c r="S36" s="7">
        <v>63</v>
      </c>
      <c r="T36" s="7" t="s">
        <v>37</v>
      </c>
      <c r="U36" s="14" t="s">
        <v>382</v>
      </c>
      <c r="V36" s="7" t="s">
        <v>383</v>
      </c>
      <c r="W36" s="7" t="s">
        <v>39</v>
      </c>
      <c r="X36" s="7" t="s">
        <v>384</v>
      </c>
      <c r="Y36" s="7" t="s">
        <v>385</v>
      </c>
      <c r="Z36" s="13"/>
      <c r="AA36" s="7" t="s">
        <v>386</v>
      </c>
      <c r="AB36" s="13"/>
    </row>
    <row r="37" spans="1:28" ht="15.75" customHeight="1">
      <c r="A37" s="8"/>
      <c r="B37" s="31"/>
      <c r="C37" s="7"/>
      <c r="D37" s="7"/>
      <c r="E37" s="7"/>
      <c r="F37" s="7"/>
      <c r="G37" s="7"/>
      <c r="H37" s="7"/>
      <c r="I37" s="7"/>
      <c r="J37" s="7"/>
      <c r="K37" s="6"/>
      <c r="L37" s="7"/>
      <c r="M37" s="7"/>
      <c r="N37" s="7"/>
      <c r="O37" s="7" t="s">
        <v>37</v>
      </c>
      <c r="P37" s="7"/>
      <c r="Q37" s="7"/>
      <c r="R37" s="14" t="s">
        <v>387</v>
      </c>
      <c r="S37" s="7">
        <v>61</v>
      </c>
      <c r="T37" s="7" t="s">
        <v>37</v>
      </c>
      <c r="U37" s="14" t="s">
        <v>388</v>
      </c>
      <c r="V37" s="7"/>
      <c r="W37" s="7"/>
      <c r="X37" s="7"/>
      <c r="Y37" s="7"/>
      <c r="Z37" s="13"/>
      <c r="AA37" s="7"/>
      <c r="AB37" s="13"/>
    </row>
    <row r="38" spans="1:28" ht="15.75" customHeight="1">
      <c r="A38" s="8">
        <v>28</v>
      </c>
      <c r="B38" s="31" t="s">
        <v>581</v>
      </c>
      <c r="C38" s="7" t="s">
        <v>389</v>
      </c>
      <c r="D38" s="7" t="s">
        <v>390</v>
      </c>
      <c r="E38" s="7" t="s">
        <v>73</v>
      </c>
      <c r="F38" s="7">
        <v>2.2999999999999998</v>
      </c>
      <c r="G38" s="7">
        <v>2019</v>
      </c>
      <c r="H38" s="7" t="s">
        <v>391</v>
      </c>
      <c r="I38" s="7" t="s">
        <v>392</v>
      </c>
      <c r="J38" s="7">
        <v>2012</v>
      </c>
      <c r="K38" s="6">
        <v>23</v>
      </c>
      <c r="L38" s="7" t="s">
        <v>33</v>
      </c>
      <c r="M38" s="7" t="s">
        <v>393</v>
      </c>
      <c r="N38" s="7" t="s">
        <v>33</v>
      </c>
      <c r="O38" s="7" t="s">
        <v>37</v>
      </c>
      <c r="P38" s="7" t="s">
        <v>394</v>
      </c>
      <c r="Q38" s="7" t="s">
        <v>33</v>
      </c>
      <c r="R38" s="7" t="s">
        <v>37</v>
      </c>
      <c r="S38" s="7" t="s">
        <v>37</v>
      </c>
      <c r="T38" s="7" t="s">
        <v>37</v>
      </c>
      <c r="U38" s="7"/>
      <c r="V38" s="7" t="s">
        <v>395</v>
      </c>
      <c r="W38" s="7" t="s">
        <v>39</v>
      </c>
      <c r="X38" s="24" t="s">
        <v>396</v>
      </c>
      <c r="Y38" s="7" t="s">
        <v>397</v>
      </c>
      <c r="Z38" s="7" t="s">
        <v>398</v>
      </c>
      <c r="AA38" s="7" t="s">
        <v>399</v>
      </c>
      <c r="AB38" s="13"/>
    </row>
    <row r="39" spans="1:28" ht="15.75" customHeight="1">
      <c r="A39" s="8">
        <v>29</v>
      </c>
      <c r="B39" s="31" t="s">
        <v>582</v>
      </c>
      <c r="C39" s="7" t="s">
        <v>400</v>
      </c>
      <c r="D39" s="7" t="s">
        <v>401</v>
      </c>
      <c r="E39" s="7" t="s">
        <v>402</v>
      </c>
      <c r="F39" s="7">
        <v>6.2</v>
      </c>
      <c r="G39" s="27">
        <v>2016</v>
      </c>
      <c r="H39" s="27" t="s">
        <v>403</v>
      </c>
      <c r="I39" s="27" t="s">
        <v>404</v>
      </c>
      <c r="J39" s="27">
        <v>2003</v>
      </c>
      <c r="K39" s="7">
        <v>38</v>
      </c>
      <c r="L39" s="7" t="s">
        <v>405</v>
      </c>
      <c r="M39" s="7" t="s">
        <v>406</v>
      </c>
      <c r="N39" s="7" t="s">
        <v>407</v>
      </c>
      <c r="O39" s="7" t="s">
        <v>408</v>
      </c>
      <c r="P39" s="7" t="s">
        <v>409</v>
      </c>
      <c r="Q39" s="7">
        <v>96</v>
      </c>
      <c r="R39" s="7" t="s">
        <v>410</v>
      </c>
      <c r="S39" s="7">
        <v>52.2</v>
      </c>
      <c r="T39" s="7">
        <v>12.5</v>
      </c>
      <c r="U39" s="7" t="s">
        <v>411</v>
      </c>
      <c r="V39" s="7" t="s">
        <v>412</v>
      </c>
      <c r="W39" s="7" t="s">
        <v>135</v>
      </c>
      <c r="X39" s="7" t="s">
        <v>241</v>
      </c>
      <c r="Y39" s="7" t="s">
        <v>413</v>
      </c>
      <c r="Z39" s="7" t="s">
        <v>325</v>
      </c>
      <c r="AA39" s="7" t="s">
        <v>217</v>
      </c>
      <c r="AB39" s="7" t="s">
        <v>414</v>
      </c>
    </row>
    <row r="40" spans="1:28" ht="15.75" customHeight="1">
      <c r="A40" s="8"/>
      <c r="B40" s="31"/>
      <c r="C40" s="7"/>
      <c r="D40" s="7"/>
      <c r="E40" s="7"/>
      <c r="F40" s="7"/>
      <c r="G40" s="7"/>
      <c r="H40" s="7"/>
      <c r="I40" s="7"/>
      <c r="J40" s="7"/>
      <c r="K40" s="7"/>
      <c r="L40" s="7"/>
      <c r="M40" s="7"/>
      <c r="N40" s="7"/>
      <c r="O40" s="13"/>
      <c r="P40" s="7"/>
      <c r="Q40" s="7"/>
      <c r="R40" s="14" t="s">
        <v>415</v>
      </c>
      <c r="S40" s="7">
        <v>47.7</v>
      </c>
      <c r="T40" s="7">
        <v>15.9</v>
      </c>
      <c r="U40" s="7" t="s">
        <v>416</v>
      </c>
      <c r="V40" s="7"/>
      <c r="W40" s="7"/>
      <c r="X40" s="7"/>
      <c r="Y40" s="7"/>
      <c r="Z40" s="7"/>
      <c r="AA40" s="7"/>
      <c r="AB40" s="7"/>
    </row>
    <row r="41" spans="1:28" ht="62.25" customHeight="1">
      <c r="A41" s="8">
        <v>30</v>
      </c>
      <c r="B41" s="31" t="s">
        <v>583</v>
      </c>
      <c r="C41" s="7" t="s">
        <v>417</v>
      </c>
      <c r="D41" s="7" t="s">
        <v>418</v>
      </c>
      <c r="E41" s="7" t="s">
        <v>419</v>
      </c>
      <c r="F41" s="7" t="s">
        <v>420</v>
      </c>
      <c r="G41" s="7">
        <v>2021</v>
      </c>
      <c r="H41" s="7" t="s">
        <v>97</v>
      </c>
      <c r="I41" s="6" t="s">
        <v>33</v>
      </c>
      <c r="J41" s="6" t="s">
        <v>375</v>
      </c>
      <c r="K41" s="7">
        <v>59</v>
      </c>
      <c r="L41" s="7" t="s">
        <v>421</v>
      </c>
      <c r="M41" s="7" t="s">
        <v>33</v>
      </c>
      <c r="N41" s="7" t="s">
        <v>422</v>
      </c>
      <c r="O41" s="7">
        <v>29.1</v>
      </c>
      <c r="P41" s="13"/>
      <c r="Q41" s="7" t="s">
        <v>33</v>
      </c>
      <c r="R41" s="7" t="s">
        <v>37</v>
      </c>
      <c r="S41" s="7">
        <v>62.51</v>
      </c>
      <c r="T41" s="7">
        <v>15.7</v>
      </c>
      <c r="U41" s="7"/>
      <c r="V41" s="7" t="s">
        <v>423</v>
      </c>
      <c r="W41" s="7" t="s">
        <v>291</v>
      </c>
      <c r="X41" s="7" t="s">
        <v>424</v>
      </c>
      <c r="Y41" s="7" t="s">
        <v>425</v>
      </c>
      <c r="Z41" s="13"/>
      <c r="AA41" s="13"/>
      <c r="AB41" s="14" t="s">
        <v>426</v>
      </c>
    </row>
    <row r="42" spans="1:28" ht="15.75" customHeight="1">
      <c r="A42" s="8">
        <v>31</v>
      </c>
      <c r="B42" s="31" t="s">
        <v>584</v>
      </c>
      <c r="C42" s="7" t="s">
        <v>427</v>
      </c>
      <c r="D42" s="7" t="s">
        <v>428</v>
      </c>
      <c r="E42" s="7" t="s">
        <v>60</v>
      </c>
      <c r="F42" s="6">
        <v>1.3</v>
      </c>
      <c r="G42" s="7">
        <v>2017</v>
      </c>
      <c r="H42" s="7" t="s">
        <v>97</v>
      </c>
      <c r="I42" s="7" t="s">
        <v>429</v>
      </c>
      <c r="J42" s="7" t="s">
        <v>375</v>
      </c>
      <c r="K42" s="7">
        <v>30</v>
      </c>
      <c r="L42" s="7" t="s">
        <v>430</v>
      </c>
      <c r="M42" s="7" t="s">
        <v>431</v>
      </c>
      <c r="N42" s="7" t="s">
        <v>107</v>
      </c>
      <c r="O42" s="7" t="s">
        <v>37</v>
      </c>
      <c r="P42" s="7" t="s">
        <v>33</v>
      </c>
      <c r="Q42" s="7" t="s">
        <v>33</v>
      </c>
      <c r="R42" s="7" t="s">
        <v>432</v>
      </c>
      <c r="S42" s="7">
        <v>49.5</v>
      </c>
      <c r="T42" s="7" t="s">
        <v>37</v>
      </c>
      <c r="U42" s="7"/>
      <c r="V42" s="7" t="s">
        <v>433</v>
      </c>
      <c r="W42" s="7" t="s">
        <v>291</v>
      </c>
      <c r="X42" s="7" t="s">
        <v>424</v>
      </c>
      <c r="Y42" s="7" t="s">
        <v>434</v>
      </c>
      <c r="Z42" s="13"/>
      <c r="AA42" s="13"/>
      <c r="AB42" s="14" t="s">
        <v>435</v>
      </c>
    </row>
    <row r="43" spans="1:28" ht="15.75" customHeight="1">
      <c r="A43" s="8">
        <v>32</v>
      </c>
      <c r="B43" s="31" t="s">
        <v>585</v>
      </c>
      <c r="C43" s="7" t="s">
        <v>436</v>
      </c>
      <c r="D43" s="7" t="s">
        <v>437</v>
      </c>
      <c r="E43" s="7" t="s">
        <v>60</v>
      </c>
      <c r="F43" s="6">
        <v>1.3</v>
      </c>
      <c r="G43" s="7">
        <v>2021</v>
      </c>
      <c r="H43" s="7" t="s">
        <v>97</v>
      </c>
      <c r="I43" s="7" t="s">
        <v>438</v>
      </c>
      <c r="J43" s="7" t="s">
        <v>439</v>
      </c>
      <c r="K43" s="6">
        <v>98</v>
      </c>
      <c r="L43" s="7" t="s">
        <v>440</v>
      </c>
      <c r="M43" s="7" t="s">
        <v>33</v>
      </c>
      <c r="N43" s="7" t="s">
        <v>441</v>
      </c>
      <c r="O43" s="7">
        <v>37.9</v>
      </c>
      <c r="P43" s="7" t="s">
        <v>33</v>
      </c>
      <c r="Q43" s="7" t="s">
        <v>33</v>
      </c>
      <c r="R43" s="7" t="s">
        <v>442</v>
      </c>
      <c r="S43" s="14">
        <v>65.599999999999994</v>
      </c>
      <c r="T43" s="7">
        <v>11.9</v>
      </c>
      <c r="U43" s="7"/>
      <c r="V43" s="7" t="s">
        <v>443</v>
      </c>
      <c r="W43" s="6" t="s">
        <v>424</v>
      </c>
      <c r="X43" s="7" t="s">
        <v>424</v>
      </c>
      <c r="Y43" s="13"/>
      <c r="Z43" s="13"/>
      <c r="AA43" s="13"/>
      <c r="AB43" s="14" t="s">
        <v>444</v>
      </c>
    </row>
    <row r="44" spans="1:28" ht="15.75" customHeight="1">
      <c r="A44" s="8">
        <v>33</v>
      </c>
      <c r="B44" s="31" t="s">
        <v>586</v>
      </c>
      <c r="C44" s="7" t="s">
        <v>445</v>
      </c>
      <c r="D44" s="7" t="s">
        <v>446</v>
      </c>
      <c r="E44" s="7" t="s">
        <v>126</v>
      </c>
      <c r="F44" s="6">
        <v>3.6</v>
      </c>
      <c r="G44" s="7">
        <v>2021</v>
      </c>
      <c r="H44" s="7" t="s">
        <v>97</v>
      </c>
      <c r="I44" s="7" t="s">
        <v>447</v>
      </c>
      <c r="J44" s="7" t="s">
        <v>448</v>
      </c>
      <c r="K44" s="6">
        <v>12</v>
      </c>
      <c r="L44" s="7" t="s">
        <v>449</v>
      </c>
      <c r="M44" s="7" t="s">
        <v>450</v>
      </c>
      <c r="N44" s="7" t="s">
        <v>451</v>
      </c>
      <c r="O44" s="25">
        <v>44567</v>
      </c>
      <c r="P44" s="7" t="s">
        <v>33</v>
      </c>
      <c r="Q44" s="7" t="s">
        <v>33</v>
      </c>
      <c r="R44" s="7" t="s">
        <v>452</v>
      </c>
      <c r="S44" s="7">
        <v>57</v>
      </c>
      <c r="T44" s="7" t="s">
        <v>37</v>
      </c>
      <c r="U44" s="7"/>
      <c r="V44" s="7" t="s">
        <v>453</v>
      </c>
      <c r="W44" s="7" t="s">
        <v>291</v>
      </c>
      <c r="X44" s="7" t="s">
        <v>33</v>
      </c>
      <c r="Y44" s="7" t="s">
        <v>454</v>
      </c>
      <c r="Z44" s="13"/>
      <c r="AA44" s="13"/>
      <c r="AB44" s="13"/>
    </row>
    <row r="45" spans="1:28" ht="15.75" customHeight="1">
      <c r="A45" s="8">
        <v>34</v>
      </c>
      <c r="B45" s="31" t="s">
        <v>587</v>
      </c>
      <c r="C45" s="7" t="s">
        <v>455</v>
      </c>
      <c r="D45" s="7" t="s">
        <v>456</v>
      </c>
      <c r="E45" s="7" t="s">
        <v>457</v>
      </c>
      <c r="F45" s="7">
        <v>1.8</v>
      </c>
      <c r="G45" s="7">
        <v>2020</v>
      </c>
      <c r="H45" s="7" t="s">
        <v>97</v>
      </c>
      <c r="I45" s="7" t="s">
        <v>458</v>
      </c>
      <c r="J45" s="7" t="s">
        <v>459</v>
      </c>
      <c r="K45" s="6">
        <v>9</v>
      </c>
      <c r="L45" s="7" t="s">
        <v>460</v>
      </c>
      <c r="M45" s="7" t="s">
        <v>461</v>
      </c>
      <c r="N45" s="7" t="s">
        <v>33</v>
      </c>
      <c r="O45" s="7" t="s">
        <v>37</v>
      </c>
      <c r="P45" s="7" t="s">
        <v>33</v>
      </c>
      <c r="Q45" s="7" t="s">
        <v>33</v>
      </c>
      <c r="R45" s="7" t="s">
        <v>462</v>
      </c>
      <c r="S45" s="7">
        <v>64</v>
      </c>
      <c r="T45" s="7" t="s">
        <v>37</v>
      </c>
      <c r="U45" s="7"/>
      <c r="V45" s="7" t="s">
        <v>463</v>
      </c>
      <c r="W45" s="7" t="s">
        <v>291</v>
      </c>
      <c r="X45" s="7" t="s">
        <v>33</v>
      </c>
      <c r="Y45" s="7" t="s">
        <v>464</v>
      </c>
      <c r="Z45" s="7" t="s">
        <v>465</v>
      </c>
      <c r="AA45" s="6"/>
      <c r="AB45" s="13"/>
    </row>
    <row r="46" spans="1:28" ht="15.75" customHeight="1">
      <c r="A46" s="8">
        <v>35</v>
      </c>
      <c r="B46" s="31" t="s">
        <v>588</v>
      </c>
      <c r="C46" s="7" t="s">
        <v>466</v>
      </c>
      <c r="D46" s="7" t="s">
        <v>467</v>
      </c>
      <c r="E46" s="7" t="s">
        <v>73</v>
      </c>
      <c r="F46" s="7">
        <v>2.2999999999999998</v>
      </c>
      <c r="G46" s="7">
        <v>2016</v>
      </c>
      <c r="H46" s="7" t="s">
        <v>468</v>
      </c>
      <c r="I46" s="23" t="s">
        <v>469</v>
      </c>
      <c r="J46" s="7" t="s">
        <v>375</v>
      </c>
      <c r="K46" s="7">
        <v>8</v>
      </c>
      <c r="L46" s="7" t="s">
        <v>470</v>
      </c>
      <c r="M46" s="7" t="s">
        <v>33</v>
      </c>
      <c r="N46" s="7" t="s">
        <v>33</v>
      </c>
      <c r="O46" s="7" t="s">
        <v>37</v>
      </c>
      <c r="P46" s="7" t="s">
        <v>33</v>
      </c>
      <c r="Q46" s="7" t="s">
        <v>33</v>
      </c>
      <c r="R46" s="7" t="s">
        <v>471</v>
      </c>
      <c r="S46" s="7">
        <v>62</v>
      </c>
      <c r="T46" s="7">
        <v>14.1</v>
      </c>
      <c r="U46" s="7" t="s">
        <v>472</v>
      </c>
      <c r="V46" s="7" t="s">
        <v>473</v>
      </c>
      <c r="W46" s="7" t="s">
        <v>39</v>
      </c>
      <c r="X46" s="7" t="s">
        <v>474</v>
      </c>
      <c r="Y46" s="7" t="s">
        <v>33</v>
      </c>
      <c r="Z46" s="13"/>
      <c r="AA46" s="13"/>
      <c r="AB46" s="7" t="s">
        <v>475</v>
      </c>
    </row>
    <row r="47" spans="1:28" ht="15.75" customHeight="1">
      <c r="A47" s="8"/>
      <c r="B47" s="31"/>
      <c r="C47" s="7"/>
      <c r="D47" s="7"/>
      <c r="E47" s="7"/>
      <c r="F47" s="7"/>
      <c r="G47" s="7"/>
      <c r="H47" s="7"/>
      <c r="I47" s="23"/>
      <c r="J47" s="23"/>
      <c r="K47" s="7"/>
      <c r="L47" s="7"/>
      <c r="M47" s="7"/>
      <c r="N47" s="7"/>
      <c r="O47" s="7"/>
      <c r="P47" s="7"/>
      <c r="Q47" s="7"/>
      <c r="R47" s="14" t="s">
        <v>476</v>
      </c>
      <c r="S47" s="7">
        <v>25</v>
      </c>
      <c r="T47" s="7">
        <v>2.5</v>
      </c>
      <c r="U47" s="14" t="s">
        <v>477</v>
      </c>
      <c r="V47" s="7"/>
      <c r="W47" s="7"/>
      <c r="X47" s="7"/>
      <c r="Y47" s="7"/>
      <c r="Z47" s="13"/>
      <c r="AA47" s="13"/>
      <c r="AB47" s="7"/>
    </row>
    <row r="48" spans="1:28" ht="15.75" customHeight="1">
      <c r="A48" s="8">
        <v>36</v>
      </c>
      <c r="B48" s="31" t="s">
        <v>589</v>
      </c>
      <c r="C48" s="7" t="s">
        <v>478</v>
      </c>
      <c r="D48" s="7" t="s">
        <v>479</v>
      </c>
      <c r="E48" s="7" t="s">
        <v>480</v>
      </c>
      <c r="F48" s="7">
        <v>3.2</v>
      </c>
      <c r="G48" s="7">
        <v>2018</v>
      </c>
      <c r="H48" s="7" t="s">
        <v>97</v>
      </c>
      <c r="I48" s="7" t="s">
        <v>481</v>
      </c>
      <c r="J48" s="7" t="s">
        <v>482</v>
      </c>
      <c r="K48" s="7">
        <v>11</v>
      </c>
      <c r="L48" s="7" t="s">
        <v>483</v>
      </c>
      <c r="M48" s="7" t="s">
        <v>33</v>
      </c>
      <c r="N48" s="7" t="s">
        <v>484</v>
      </c>
      <c r="O48" s="7">
        <v>13.2</v>
      </c>
      <c r="P48" s="7" t="s">
        <v>33</v>
      </c>
      <c r="Q48" s="7" t="s">
        <v>33</v>
      </c>
      <c r="R48" s="7" t="s">
        <v>485</v>
      </c>
      <c r="S48" s="7">
        <v>49</v>
      </c>
      <c r="T48" s="7" t="s">
        <v>37</v>
      </c>
      <c r="U48" s="7"/>
      <c r="V48" s="7" t="s">
        <v>486</v>
      </c>
      <c r="W48" s="7" t="s">
        <v>39</v>
      </c>
      <c r="X48" s="7" t="s">
        <v>487</v>
      </c>
      <c r="Y48" s="7" t="s">
        <v>488</v>
      </c>
      <c r="Z48" s="6"/>
      <c r="AA48" s="13"/>
      <c r="AB48" s="7" t="s">
        <v>489</v>
      </c>
    </row>
    <row r="49" spans="1:29" ht="15.75" customHeight="1">
      <c r="A49" s="8">
        <v>37</v>
      </c>
      <c r="B49" s="30" t="s">
        <v>590</v>
      </c>
      <c r="C49" s="22" t="s">
        <v>490</v>
      </c>
      <c r="D49" s="22" t="s">
        <v>491</v>
      </c>
      <c r="E49" s="8" t="s">
        <v>126</v>
      </c>
      <c r="F49" s="6">
        <v>3.6</v>
      </c>
      <c r="G49" s="6">
        <v>2015</v>
      </c>
      <c r="H49" s="8" t="s">
        <v>97</v>
      </c>
      <c r="I49" s="8" t="s">
        <v>33</v>
      </c>
      <c r="J49" s="8" t="s">
        <v>375</v>
      </c>
      <c r="K49" s="22">
        <v>2247</v>
      </c>
      <c r="L49" s="8" t="s">
        <v>33</v>
      </c>
      <c r="M49" s="8" t="s">
        <v>33</v>
      </c>
      <c r="N49" s="28"/>
      <c r="O49" s="28"/>
      <c r="P49" s="28" t="s">
        <v>33</v>
      </c>
      <c r="Q49" s="28" t="s">
        <v>492</v>
      </c>
      <c r="R49" s="8" t="s">
        <v>37</v>
      </c>
      <c r="S49" s="8" t="s">
        <v>37</v>
      </c>
      <c r="T49" s="7" t="s">
        <v>37</v>
      </c>
      <c r="U49" s="8"/>
      <c r="V49" s="8" t="s">
        <v>493</v>
      </c>
      <c r="W49" s="8" t="s">
        <v>33</v>
      </c>
      <c r="X49" s="22" t="s">
        <v>494</v>
      </c>
      <c r="Y49" s="8" t="s">
        <v>33</v>
      </c>
      <c r="Z49" s="13"/>
      <c r="AA49" s="22" t="s">
        <v>495</v>
      </c>
      <c r="AB49" s="14" t="s">
        <v>496</v>
      </c>
    </row>
    <row r="50" spans="1:29" ht="15.75" customHeight="1">
      <c r="A50" s="8">
        <v>38</v>
      </c>
      <c r="B50" s="31" t="s">
        <v>591</v>
      </c>
      <c r="C50" s="22" t="s">
        <v>497</v>
      </c>
      <c r="D50" s="8" t="s">
        <v>498</v>
      </c>
      <c r="E50" s="8" t="s">
        <v>499</v>
      </c>
      <c r="F50" s="6" t="s">
        <v>420</v>
      </c>
      <c r="G50" s="6">
        <v>2015</v>
      </c>
      <c r="H50" s="8" t="s">
        <v>366</v>
      </c>
      <c r="I50" s="22" t="s">
        <v>500</v>
      </c>
      <c r="J50" s="22">
        <v>2012</v>
      </c>
      <c r="K50" s="8">
        <v>10</v>
      </c>
      <c r="L50" s="22" t="s">
        <v>501</v>
      </c>
      <c r="M50" s="22" t="s">
        <v>502</v>
      </c>
      <c r="N50" s="22" t="s">
        <v>503</v>
      </c>
      <c r="O50" s="22">
        <v>3.57</v>
      </c>
      <c r="P50" s="7" t="s">
        <v>504</v>
      </c>
      <c r="Q50" s="7">
        <v>96</v>
      </c>
      <c r="R50" s="8" t="s">
        <v>505</v>
      </c>
      <c r="S50" s="8">
        <v>55.9</v>
      </c>
      <c r="T50" s="8">
        <v>11.06</v>
      </c>
      <c r="U50" s="8" t="s">
        <v>506</v>
      </c>
      <c r="V50" s="8" t="s">
        <v>507</v>
      </c>
      <c r="W50" s="8" t="s">
        <v>39</v>
      </c>
      <c r="X50" s="8" t="s">
        <v>358</v>
      </c>
      <c r="Y50" s="8" t="s">
        <v>508</v>
      </c>
      <c r="Z50" s="13"/>
      <c r="AA50" s="22" t="s">
        <v>509</v>
      </c>
      <c r="AB50" s="13"/>
    </row>
    <row r="51" spans="1:29" ht="15.75" customHeight="1">
      <c r="A51" s="8">
        <v>39</v>
      </c>
      <c r="B51" s="31" t="s">
        <v>592</v>
      </c>
      <c r="C51" s="22" t="s">
        <v>510</v>
      </c>
      <c r="D51" s="8" t="s">
        <v>511</v>
      </c>
      <c r="E51" s="22" t="s">
        <v>60</v>
      </c>
      <c r="F51" s="6">
        <v>1.3</v>
      </c>
      <c r="G51" s="6">
        <v>2015</v>
      </c>
      <c r="H51" s="8" t="s">
        <v>31</v>
      </c>
      <c r="I51" s="8" t="s">
        <v>512</v>
      </c>
      <c r="J51" s="8">
        <v>2009</v>
      </c>
      <c r="K51" s="8">
        <v>32</v>
      </c>
      <c r="L51" s="8" t="s">
        <v>33</v>
      </c>
      <c r="M51" s="8" t="s">
        <v>33</v>
      </c>
      <c r="N51" s="22" t="s">
        <v>107</v>
      </c>
      <c r="O51" s="7" t="s">
        <v>37</v>
      </c>
      <c r="P51" s="22" t="s">
        <v>107</v>
      </c>
      <c r="Q51" s="22" t="s">
        <v>33</v>
      </c>
      <c r="R51" s="8" t="s">
        <v>33</v>
      </c>
      <c r="S51" s="8" t="s">
        <v>37</v>
      </c>
      <c r="T51" s="7" t="s">
        <v>37</v>
      </c>
      <c r="U51" s="8"/>
      <c r="V51" s="22" t="s">
        <v>513</v>
      </c>
      <c r="W51" s="8" t="s">
        <v>39</v>
      </c>
      <c r="X51" s="8" t="s">
        <v>514</v>
      </c>
      <c r="Y51" s="8" t="s">
        <v>515</v>
      </c>
      <c r="Z51" s="13"/>
      <c r="AA51" s="22" t="s">
        <v>516</v>
      </c>
      <c r="AB51" s="13"/>
    </row>
    <row r="52" spans="1:29" ht="15.75" customHeight="1">
      <c r="A52" s="8">
        <v>40</v>
      </c>
      <c r="B52" s="31" t="s">
        <v>593</v>
      </c>
      <c r="C52" s="22" t="s">
        <v>517</v>
      </c>
      <c r="D52" s="22" t="s">
        <v>518</v>
      </c>
      <c r="E52" s="8" t="s">
        <v>519</v>
      </c>
      <c r="F52" s="7">
        <v>2.2999999999999998</v>
      </c>
      <c r="G52" s="8">
        <v>2015</v>
      </c>
      <c r="H52" s="8" t="s">
        <v>520</v>
      </c>
      <c r="I52" s="22" t="s">
        <v>521</v>
      </c>
      <c r="J52" s="22" t="s">
        <v>522</v>
      </c>
      <c r="K52" s="8">
        <v>35</v>
      </c>
      <c r="L52" s="8" t="s">
        <v>33</v>
      </c>
      <c r="M52" s="8" t="s">
        <v>33</v>
      </c>
      <c r="N52" s="22" t="s">
        <v>523</v>
      </c>
      <c r="O52" s="22">
        <v>8.5</v>
      </c>
      <c r="P52" s="22" t="s">
        <v>524</v>
      </c>
      <c r="Q52" s="22">
        <v>86</v>
      </c>
      <c r="R52" s="22" t="s">
        <v>37</v>
      </c>
      <c r="S52" s="22">
        <v>66.599999999999994</v>
      </c>
      <c r="T52" s="22">
        <v>18.600000000000001</v>
      </c>
      <c r="U52" s="14" t="s">
        <v>525</v>
      </c>
      <c r="V52" s="8" t="s">
        <v>526</v>
      </c>
      <c r="W52" s="8" t="s">
        <v>39</v>
      </c>
      <c r="X52" s="8" t="s">
        <v>527</v>
      </c>
      <c r="Y52" s="8" t="s">
        <v>528</v>
      </c>
      <c r="Z52" s="13"/>
      <c r="AA52" s="22" t="s">
        <v>529</v>
      </c>
      <c r="AB52" s="13"/>
    </row>
    <row r="53" spans="1:29" ht="15.75" customHeight="1">
      <c r="A53" s="8"/>
      <c r="B53" s="31"/>
      <c r="C53" s="22"/>
      <c r="D53" s="22"/>
      <c r="E53" s="8"/>
      <c r="F53" s="7"/>
      <c r="G53" s="8"/>
      <c r="H53" s="8"/>
      <c r="I53" s="22"/>
      <c r="J53" s="22"/>
      <c r="K53" s="8"/>
      <c r="L53" s="8"/>
      <c r="M53" s="8"/>
      <c r="N53" s="22"/>
      <c r="O53" s="22"/>
      <c r="P53" s="22"/>
      <c r="Q53" s="22"/>
      <c r="R53" s="22" t="s">
        <v>37</v>
      </c>
      <c r="S53" s="22">
        <v>52</v>
      </c>
      <c r="T53" s="22">
        <v>20.2</v>
      </c>
      <c r="U53" s="26" t="s">
        <v>530</v>
      </c>
      <c r="V53" s="8"/>
      <c r="W53" s="8"/>
      <c r="X53" s="8"/>
      <c r="Y53" s="8"/>
      <c r="Z53" s="13"/>
      <c r="AA53" s="22"/>
      <c r="AB53" s="13"/>
    </row>
    <row r="54" spans="1:29" ht="15.75" customHeight="1">
      <c r="A54" s="8"/>
      <c r="B54" s="31"/>
      <c r="C54" s="22"/>
      <c r="D54" s="22"/>
      <c r="E54" s="8"/>
      <c r="F54" s="7"/>
      <c r="G54" s="8"/>
      <c r="H54" s="8"/>
      <c r="I54" s="22"/>
      <c r="J54" s="22"/>
      <c r="K54" s="8"/>
      <c r="L54" s="8"/>
      <c r="M54" s="8"/>
      <c r="N54" s="22"/>
      <c r="O54" s="22"/>
      <c r="P54" s="22"/>
      <c r="Q54" s="22"/>
      <c r="R54" s="22" t="s">
        <v>37</v>
      </c>
      <c r="S54" s="22">
        <v>62.4</v>
      </c>
      <c r="T54" s="22">
        <v>17.100000000000001</v>
      </c>
      <c r="U54" s="14" t="s">
        <v>531</v>
      </c>
      <c r="V54" s="8"/>
      <c r="W54" s="8"/>
      <c r="X54" s="8"/>
      <c r="Y54" s="8"/>
      <c r="Z54" s="13"/>
      <c r="AA54" s="22"/>
      <c r="AB54" s="13"/>
    </row>
    <row r="55" spans="1:29" ht="15.75" customHeight="1">
      <c r="A55" s="8">
        <v>41</v>
      </c>
      <c r="B55" s="31" t="s">
        <v>594</v>
      </c>
      <c r="C55" s="22" t="s">
        <v>532</v>
      </c>
      <c r="D55" s="22" t="s">
        <v>533</v>
      </c>
      <c r="E55" s="8" t="s">
        <v>519</v>
      </c>
      <c r="F55" s="7">
        <v>2.2999999999999998</v>
      </c>
      <c r="G55" s="8">
        <v>2015</v>
      </c>
      <c r="H55" s="22" t="s">
        <v>534</v>
      </c>
      <c r="I55" s="22" t="s">
        <v>535</v>
      </c>
      <c r="J55" s="22">
        <v>2010</v>
      </c>
      <c r="K55" s="8">
        <v>34</v>
      </c>
      <c r="L55" s="22" t="s">
        <v>536</v>
      </c>
      <c r="M55" s="8" t="s">
        <v>33</v>
      </c>
      <c r="N55" s="22"/>
      <c r="O55" s="7" t="s">
        <v>37</v>
      </c>
      <c r="P55" s="22" t="s">
        <v>537</v>
      </c>
      <c r="Q55" s="22" t="s">
        <v>33</v>
      </c>
      <c r="R55" s="22" t="s">
        <v>538</v>
      </c>
      <c r="S55" s="22" t="s">
        <v>539</v>
      </c>
      <c r="T55" s="7" t="s">
        <v>37</v>
      </c>
      <c r="U55" s="22"/>
      <c r="V55" s="8" t="s">
        <v>540</v>
      </c>
      <c r="W55" s="8" t="s">
        <v>541</v>
      </c>
      <c r="X55" s="8" t="s">
        <v>542</v>
      </c>
      <c r="Y55" s="8" t="s">
        <v>258</v>
      </c>
      <c r="Z55" s="8" t="s">
        <v>97</v>
      </c>
      <c r="AA55" s="22" t="s">
        <v>543</v>
      </c>
      <c r="AB55" s="13"/>
    </row>
    <row r="56" spans="1:29" ht="15.75" customHeight="1">
      <c r="A56" s="8">
        <v>42</v>
      </c>
      <c r="B56" s="31" t="s">
        <v>595</v>
      </c>
      <c r="C56" s="22" t="s">
        <v>544</v>
      </c>
      <c r="D56" s="22" t="s">
        <v>545</v>
      </c>
      <c r="E56" s="8" t="s">
        <v>519</v>
      </c>
      <c r="F56" s="7">
        <v>2.2999999999999998</v>
      </c>
      <c r="G56" s="8">
        <v>2015</v>
      </c>
      <c r="H56" s="22" t="s">
        <v>546</v>
      </c>
      <c r="I56" s="22" t="s">
        <v>547</v>
      </c>
      <c r="J56" s="22"/>
      <c r="K56" s="8">
        <v>28</v>
      </c>
      <c r="L56" s="22" t="s">
        <v>548</v>
      </c>
      <c r="M56" s="22" t="s">
        <v>549</v>
      </c>
      <c r="N56" s="22" t="s">
        <v>550</v>
      </c>
      <c r="O56" s="7" t="s">
        <v>37</v>
      </c>
      <c r="P56" s="22" t="s">
        <v>551</v>
      </c>
      <c r="Q56" s="22" t="s">
        <v>33</v>
      </c>
      <c r="R56" s="22" t="s">
        <v>552</v>
      </c>
      <c r="S56" s="22" t="s">
        <v>37</v>
      </c>
      <c r="T56" s="7" t="s">
        <v>37</v>
      </c>
      <c r="U56" s="22"/>
      <c r="V56" s="8" t="s">
        <v>553</v>
      </c>
      <c r="W56" s="8" t="s">
        <v>541</v>
      </c>
      <c r="X56" s="8" t="s">
        <v>554</v>
      </c>
      <c r="Y56" s="8" t="s">
        <v>270</v>
      </c>
      <c r="Z56" s="22" t="s">
        <v>555</v>
      </c>
      <c r="AA56" s="22" t="s">
        <v>556</v>
      </c>
      <c r="AB56" s="13"/>
    </row>
    <row r="57" spans="1:29" ht="15.75" customHeight="1">
      <c r="B57" s="33"/>
      <c r="C57" s="3"/>
      <c r="D57" s="3"/>
      <c r="E57" s="3"/>
      <c r="F57" s="3"/>
      <c r="G57" s="2"/>
      <c r="H57" s="3"/>
      <c r="I57" s="3"/>
      <c r="J57" s="3"/>
      <c r="K57" s="2"/>
      <c r="L57" s="3"/>
      <c r="M57" s="3"/>
      <c r="N57" s="3"/>
      <c r="O57" s="3"/>
      <c r="P57" s="3"/>
      <c r="Q57" s="3"/>
      <c r="R57" s="3"/>
      <c r="S57" s="3"/>
      <c r="T57" s="3"/>
      <c r="U57" s="3"/>
      <c r="V57" s="3"/>
      <c r="W57" s="3"/>
      <c r="X57" s="3"/>
      <c r="Y57" s="3"/>
      <c r="Z57" s="3"/>
      <c r="AA57" s="3"/>
      <c r="AB57" s="3"/>
      <c r="AC57" s="3"/>
    </row>
    <row r="58" spans="1:29" ht="15.75" customHeight="1">
      <c r="B58" s="33"/>
      <c r="C58" s="3"/>
      <c r="D58" s="3"/>
      <c r="E58" s="3"/>
      <c r="F58" s="3"/>
      <c r="G58" s="2"/>
      <c r="H58" s="3"/>
      <c r="I58" s="3"/>
      <c r="J58" s="3"/>
      <c r="K58" s="2"/>
      <c r="L58" s="3"/>
      <c r="M58" s="3"/>
      <c r="N58" s="3"/>
      <c r="O58" s="3"/>
      <c r="P58" s="3"/>
      <c r="Q58" s="3"/>
      <c r="R58" s="3"/>
      <c r="S58" s="3"/>
      <c r="T58" s="3"/>
      <c r="U58" s="3"/>
      <c r="V58" s="3"/>
      <c r="W58" s="3"/>
      <c r="X58" s="3"/>
      <c r="Y58" s="3"/>
      <c r="Z58" s="3"/>
      <c r="AA58" s="3"/>
      <c r="AB58" s="3"/>
      <c r="AC58" s="3"/>
    </row>
    <row r="59" spans="1:29" ht="15.75" customHeight="1">
      <c r="B59" s="33"/>
      <c r="C59" s="3"/>
      <c r="D59" s="3"/>
      <c r="E59" s="3"/>
      <c r="F59" s="3"/>
      <c r="G59" s="2"/>
      <c r="H59" s="3"/>
      <c r="I59" s="3"/>
      <c r="J59" s="3"/>
      <c r="K59" s="2"/>
      <c r="L59" s="3"/>
      <c r="M59" s="3"/>
      <c r="N59" s="3"/>
      <c r="O59" s="3"/>
      <c r="P59" s="3"/>
      <c r="Q59" s="3"/>
      <c r="R59" s="3"/>
      <c r="S59" s="3"/>
      <c r="T59" s="3"/>
      <c r="U59" s="3"/>
      <c r="V59" s="3"/>
      <c r="W59" s="3"/>
      <c r="X59" s="3"/>
      <c r="Y59" s="3"/>
      <c r="Z59" s="3"/>
      <c r="AA59" s="3"/>
      <c r="AB59" s="3"/>
      <c r="AC59" s="3"/>
    </row>
    <row r="60" spans="1:29" ht="15.75" customHeight="1">
      <c r="B60" s="33"/>
      <c r="C60" s="3"/>
      <c r="D60" s="3"/>
      <c r="E60" s="3"/>
      <c r="F60" s="3"/>
      <c r="G60" s="2"/>
      <c r="H60" s="3"/>
      <c r="I60" s="3"/>
      <c r="J60" s="3"/>
      <c r="K60" s="2"/>
      <c r="L60" s="3"/>
      <c r="M60" s="3"/>
      <c r="N60" s="3"/>
      <c r="O60" s="3"/>
      <c r="P60" s="3"/>
      <c r="Q60" s="3"/>
      <c r="R60" s="3"/>
      <c r="S60" s="3"/>
      <c r="T60" s="3"/>
      <c r="U60" s="3"/>
      <c r="V60" s="3"/>
      <c r="W60" s="3"/>
      <c r="X60" s="3"/>
      <c r="Y60" s="3"/>
      <c r="Z60" s="3"/>
      <c r="AA60" s="3"/>
      <c r="AB60" s="3"/>
      <c r="AC60" s="3"/>
    </row>
    <row r="61" spans="1:29" ht="15.75" customHeight="1">
      <c r="B61" s="33"/>
      <c r="C61" s="3"/>
      <c r="D61" s="3"/>
      <c r="E61" s="3"/>
      <c r="F61" s="3"/>
      <c r="G61" s="2"/>
      <c r="H61" s="3"/>
      <c r="I61" s="3"/>
      <c r="J61" s="3"/>
      <c r="K61" s="2"/>
      <c r="L61" s="3"/>
      <c r="M61" s="3"/>
      <c r="N61" s="3"/>
      <c r="O61" s="3"/>
      <c r="P61" s="3"/>
      <c r="Q61" s="3"/>
      <c r="R61" s="3"/>
      <c r="S61" s="3"/>
      <c r="T61" s="3"/>
      <c r="U61" s="3"/>
      <c r="V61" s="3"/>
      <c r="W61" s="3"/>
      <c r="X61" s="3"/>
      <c r="Y61" s="3"/>
      <c r="Z61" s="3"/>
      <c r="AA61" s="3"/>
      <c r="AB61" s="3"/>
      <c r="AC61" s="3"/>
    </row>
    <row r="62" spans="1:29" ht="15.75" customHeight="1">
      <c r="B62" s="33"/>
      <c r="C62" s="3"/>
      <c r="D62" s="3"/>
      <c r="E62" s="3"/>
      <c r="F62" s="3"/>
      <c r="G62" s="2"/>
      <c r="H62" s="3"/>
      <c r="I62" s="3"/>
      <c r="J62" s="3"/>
      <c r="K62" s="2"/>
      <c r="L62" s="3"/>
      <c r="M62" s="3"/>
      <c r="N62" s="3"/>
      <c r="O62" s="3"/>
      <c r="P62" s="3"/>
      <c r="Q62" s="3"/>
      <c r="R62" s="3"/>
      <c r="S62" s="3"/>
      <c r="T62" s="3"/>
      <c r="U62" s="3"/>
      <c r="V62" s="3"/>
      <c r="W62" s="3"/>
      <c r="X62" s="3"/>
      <c r="Y62" s="3"/>
      <c r="Z62" s="3"/>
      <c r="AA62" s="3"/>
      <c r="AB62" s="3"/>
      <c r="AC62" s="3"/>
    </row>
    <row r="63" spans="1:29" ht="15.75" customHeight="1">
      <c r="B63" s="33"/>
      <c r="C63" s="3"/>
      <c r="D63" s="3"/>
      <c r="E63" s="3"/>
      <c r="F63" s="3"/>
      <c r="G63" s="2"/>
      <c r="H63" s="3"/>
      <c r="I63" s="3"/>
      <c r="J63" s="3"/>
      <c r="K63" s="2"/>
      <c r="L63" s="3"/>
      <c r="M63" s="3"/>
      <c r="N63" s="3"/>
      <c r="O63" s="3"/>
      <c r="P63" s="3"/>
      <c r="Q63" s="3"/>
      <c r="R63" s="3"/>
      <c r="S63" s="3"/>
      <c r="T63" s="3"/>
      <c r="U63" s="3"/>
      <c r="V63" s="3"/>
      <c r="W63" s="3"/>
      <c r="X63" s="3"/>
      <c r="Y63" s="3"/>
      <c r="Z63" s="3"/>
      <c r="AA63" s="3"/>
      <c r="AB63" s="3"/>
      <c r="AC63" s="3"/>
    </row>
    <row r="64" spans="1:29" ht="15.75" customHeight="1">
      <c r="B64" s="34"/>
      <c r="G64" s="4"/>
      <c r="K64" s="4"/>
      <c r="N64" s="5"/>
      <c r="O64" s="5"/>
    </row>
    <row r="65" spans="2:15" ht="15.75" customHeight="1">
      <c r="B65" s="34"/>
      <c r="G65" s="4"/>
      <c r="K65" s="4"/>
      <c r="N65" s="5"/>
      <c r="O65" s="5"/>
    </row>
    <row r="66" spans="2:15" ht="15.75" customHeight="1">
      <c r="B66" s="34"/>
      <c r="G66" s="4"/>
      <c r="K66" s="4"/>
      <c r="N66" s="5"/>
      <c r="O66" s="5"/>
    </row>
    <row r="67" spans="2:15" ht="15.75" customHeight="1">
      <c r="B67" s="34"/>
      <c r="K67" s="4"/>
      <c r="N67" s="5"/>
      <c r="O67" s="5"/>
    </row>
    <row r="68" spans="2:15" ht="15.75" customHeight="1">
      <c r="B68" s="34"/>
      <c r="K68" s="4"/>
      <c r="N68" s="5"/>
      <c r="O68" s="5"/>
    </row>
    <row r="69" spans="2:15" ht="15.75" customHeight="1">
      <c r="B69" s="34"/>
      <c r="K69" s="4"/>
      <c r="N69" s="5"/>
      <c r="O69" s="5"/>
    </row>
    <row r="70" spans="2:15" ht="15.75" customHeight="1">
      <c r="B70" s="34"/>
      <c r="K70" s="4"/>
      <c r="N70" s="5"/>
      <c r="O70" s="5"/>
    </row>
    <row r="71" spans="2:15" ht="15.75" customHeight="1">
      <c r="B71" s="34"/>
      <c r="K71" s="4"/>
      <c r="N71" s="5"/>
      <c r="O71" s="5"/>
    </row>
    <row r="72" spans="2:15" ht="15.75" customHeight="1">
      <c r="B72" s="34"/>
      <c r="K72" s="4"/>
    </row>
    <row r="73" spans="2:15" ht="15.75" customHeight="1">
      <c r="B73" s="34"/>
      <c r="K73" s="4"/>
    </row>
    <row r="74" spans="2:15" ht="15.75" customHeight="1">
      <c r="B74" s="34"/>
      <c r="K74" s="4"/>
    </row>
    <row r="75" spans="2:15" ht="15.75" customHeight="1">
      <c r="B75" s="34"/>
      <c r="K75" s="4"/>
    </row>
    <row r="76" spans="2:15" ht="15.75" customHeight="1">
      <c r="B76" s="34"/>
      <c r="K76" s="4"/>
    </row>
    <row r="77" spans="2:15" ht="15.75" customHeight="1">
      <c r="B77" s="34"/>
      <c r="K77" s="4"/>
    </row>
    <row r="78" spans="2:15" ht="15.75" customHeight="1">
      <c r="B78" s="34"/>
      <c r="K78" s="4"/>
    </row>
    <row r="79" spans="2:15" ht="15.75" customHeight="1">
      <c r="B79" s="34"/>
      <c r="K79" s="4"/>
    </row>
    <row r="80" spans="2:15" ht="15.75" customHeight="1">
      <c r="B80" s="34"/>
      <c r="K80" s="4"/>
    </row>
    <row r="81" spans="2:11" ht="15.75" customHeight="1">
      <c r="B81" s="34"/>
      <c r="K81" s="4"/>
    </row>
    <row r="82" spans="2:11" ht="15.75" customHeight="1">
      <c r="B82" s="34"/>
      <c r="K82" s="4"/>
    </row>
    <row r="83" spans="2:11" ht="15.75" customHeight="1">
      <c r="B83" s="34"/>
      <c r="K83" s="4"/>
    </row>
    <row r="84" spans="2:11" ht="15.75" customHeight="1">
      <c r="B84" s="34"/>
      <c r="K84" s="4"/>
    </row>
    <row r="85" spans="2:11" ht="15.75" customHeight="1">
      <c r="B85" s="34"/>
      <c r="K85" s="4"/>
    </row>
    <row r="86" spans="2:11" ht="15.75" customHeight="1">
      <c r="B86" s="34"/>
      <c r="K86" s="4"/>
    </row>
    <row r="87" spans="2:11" ht="15.75" customHeight="1">
      <c r="B87" s="34"/>
      <c r="K87" s="4"/>
    </row>
    <row r="88" spans="2:11" ht="15.75" customHeight="1">
      <c r="B88" s="34"/>
      <c r="K88" s="4"/>
    </row>
    <row r="89" spans="2:11" ht="15.75" customHeight="1">
      <c r="B89" s="34"/>
      <c r="K89" s="4"/>
    </row>
    <row r="90" spans="2:11" ht="15.75" customHeight="1">
      <c r="B90" s="34"/>
      <c r="K90" s="4"/>
    </row>
    <row r="91" spans="2:11" ht="15.75" customHeight="1">
      <c r="B91" s="34"/>
      <c r="K91" s="4"/>
    </row>
    <row r="92" spans="2:11" ht="15.75" customHeight="1">
      <c r="B92" s="34"/>
      <c r="K92" s="4"/>
    </row>
    <row r="93" spans="2:11" ht="15.75" customHeight="1">
      <c r="B93" s="34"/>
      <c r="K93" s="4"/>
    </row>
    <row r="94" spans="2:11" ht="15.75" customHeight="1">
      <c r="B94" s="34"/>
      <c r="K94" s="4"/>
    </row>
    <row r="95" spans="2:11" ht="15.75" customHeight="1">
      <c r="B95" s="34"/>
      <c r="K95" s="4"/>
    </row>
    <row r="96" spans="2:11" ht="15.75" customHeight="1">
      <c r="B96" s="34"/>
      <c r="K96" s="4"/>
    </row>
    <row r="97" spans="2:11" ht="15.75" customHeight="1">
      <c r="B97" s="34"/>
      <c r="K97" s="4"/>
    </row>
    <row r="98" spans="2:11" ht="15.75" customHeight="1">
      <c r="B98" s="34"/>
      <c r="K98" s="4"/>
    </row>
    <row r="99" spans="2:11" ht="15.75" customHeight="1">
      <c r="B99" s="34"/>
      <c r="K99" s="4"/>
    </row>
    <row r="100" spans="2:11" ht="15.75" customHeight="1">
      <c r="B100" s="34"/>
      <c r="K100" s="4"/>
    </row>
    <row r="101" spans="2:11" ht="15.75" customHeight="1">
      <c r="B101" s="34"/>
      <c r="K101" s="4"/>
    </row>
    <row r="102" spans="2:11" ht="15.75" customHeight="1">
      <c r="B102" s="34"/>
      <c r="K102" s="4"/>
    </row>
    <row r="103" spans="2:11" ht="15.75" customHeight="1">
      <c r="B103" s="34"/>
      <c r="K103" s="4"/>
    </row>
    <row r="104" spans="2:11" ht="15.75" customHeight="1">
      <c r="B104" s="34"/>
      <c r="K104" s="4"/>
    </row>
    <row r="105" spans="2:11" ht="15.75" customHeight="1">
      <c r="B105" s="34"/>
      <c r="K105" s="4"/>
    </row>
    <row r="106" spans="2:11" ht="15.75" customHeight="1">
      <c r="B106" s="34"/>
      <c r="K106" s="4"/>
    </row>
    <row r="107" spans="2:11" ht="15.75" customHeight="1">
      <c r="B107" s="34"/>
      <c r="K107" s="4"/>
    </row>
    <row r="108" spans="2:11" ht="15.75" customHeight="1">
      <c r="B108" s="34"/>
      <c r="K108" s="4"/>
    </row>
    <row r="109" spans="2:11" ht="15.75" customHeight="1">
      <c r="B109" s="34"/>
      <c r="K109" s="4"/>
    </row>
    <row r="110" spans="2:11" ht="15.75" customHeight="1">
      <c r="B110" s="34"/>
      <c r="K110" s="4"/>
    </row>
    <row r="111" spans="2:11" ht="15.75" customHeight="1">
      <c r="B111" s="34"/>
      <c r="K111" s="4"/>
    </row>
    <row r="112" spans="2:11" ht="15.75" customHeight="1">
      <c r="B112" s="34"/>
      <c r="K112" s="4"/>
    </row>
    <row r="113" spans="2:11" ht="15.75" customHeight="1">
      <c r="B113" s="34"/>
      <c r="K113" s="4"/>
    </row>
    <row r="114" spans="2:11" ht="15.75" customHeight="1">
      <c r="B114" s="34"/>
      <c r="K114" s="4"/>
    </row>
    <row r="115" spans="2:11" ht="15.75" customHeight="1">
      <c r="B115" s="34"/>
      <c r="K115" s="4"/>
    </row>
    <row r="116" spans="2:11" ht="15.75" customHeight="1">
      <c r="B116" s="34"/>
      <c r="K116" s="4"/>
    </row>
    <row r="117" spans="2:11" ht="15.75" customHeight="1">
      <c r="B117" s="34"/>
      <c r="K117" s="4"/>
    </row>
    <row r="118" spans="2:11" ht="15.75" customHeight="1">
      <c r="B118" s="34"/>
      <c r="K118" s="4"/>
    </row>
    <row r="119" spans="2:11" ht="15.75" customHeight="1">
      <c r="B119" s="34"/>
      <c r="K119" s="4"/>
    </row>
    <row r="120" spans="2:11" ht="15.75" customHeight="1">
      <c r="B120" s="34"/>
      <c r="K120" s="4"/>
    </row>
    <row r="121" spans="2:11" ht="15.75" customHeight="1">
      <c r="B121" s="34"/>
      <c r="K121" s="4"/>
    </row>
    <row r="122" spans="2:11" ht="15.75" customHeight="1">
      <c r="B122" s="34"/>
      <c r="K122" s="4"/>
    </row>
    <row r="123" spans="2:11" ht="15.75" customHeight="1">
      <c r="B123" s="34"/>
      <c r="K123" s="4"/>
    </row>
    <row r="124" spans="2:11" ht="15.75" customHeight="1">
      <c r="B124" s="34"/>
      <c r="K124" s="4"/>
    </row>
    <row r="125" spans="2:11" ht="15.75" customHeight="1">
      <c r="B125" s="34"/>
      <c r="K125" s="4"/>
    </row>
    <row r="126" spans="2:11" ht="15.75" customHeight="1">
      <c r="B126" s="34"/>
      <c r="K126" s="4"/>
    </row>
    <row r="127" spans="2:11" ht="15.75" customHeight="1">
      <c r="B127" s="34"/>
      <c r="K127" s="4"/>
    </row>
    <row r="128" spans="2:11" ht="15.75" customHeight="1">
      <c r="B128" s="34"/>
      <c r="K128" s="4"/>
    </row>
    <row r="129" spans="2:11" ht="15.75" customHeight="1">
      <c r="B129" s="34"/>
      <c r="K129" s="4"/>
    </row>
    <row r="130" spans="2:11" ht="15.75" customHeight="1">
      <c r="B130" s="34"/>
      <c r="K130" s="4"/>
    </row>
    <row r="131" spans="2:11" ht="15.75" customHeight="1">
      <c r="B131" s="34"/>
      <c r="K131" s="4"/>
    </row>
    <row r="132" spans="2:11" ht="15.75" customHeight="1">
      <c r="B132" s="34"/>
      <c r="K132" s="4"/>
    </row>
    <row r="133" spans="2:11" ht="15.75" customHeight="1">
      <c r="B133" s="34"/>
      <c r="K133" s="4"/>
    </row>
    <row r="134" spans="2:11" ht="15.75" customHeight="1">
      <c r="B134" s="34"/>
      <c r="K134" s="4"/>
    </row>
    <row r="135" spans="2:11" ht="15.75" customHeight="1">
      <c r="B135" s="34"/>
      <c r="K135" s="4"/>
    </row>
    <row r="136" spans="2:11" ht="15.75" customHeight="1">
      <c r="B136" s="34"/>
      <c r="K136" s="4"/>
    </row>
    <row r="137" spans="2:11" ht="15.75" customHeight="1">
      <c r="B137" s="34"/>
      <c r="K137" s="4"/>
    </row>
    <row r="138" spans="2:11" ht="15.75" customHeight="1">
      <c r="B138" s="34"/>
      <c r="K138" s="4"/>
    </row>
    <row r="139" spans="2:11" ht="15.75" customHeight="1">
      <c r="B139" s="34"/>
      <c r="K139" s="4"/>
    </row>
    <row r="140" spans="2:11" ht="15.75" customHeight="1">
      <c r="B140" s="34"/>
      <c r="K140" s="4"/>
    </row>
    <row r="141" spans="2:11" ht="15.75" customHeight="1">
      <c r="B141" s="34"/>
      <c r="K141" s="4"/>
    </row>
    <row r="142" spans="2:11" ht="15.75" customHeight="1">
      <c r="B142" s="34"/>
      <c r="K142" s="4"/>
    </row>
    <row r="143" spans="2:11" ht="15.75" customHeight="1">
      <c r="B143" s="34"/>
      <c r="K143" s="4"/>
    </row>
    <row r="144" spans="2:11" ht="15.75" customHeight="1">
      <c r="B144" s="34"/>
      <c r="K144" s="4"/>
    </row>
    <row r="145" spans="2:11" ht="15.75" customHeight="1">
      <c r="B145" s="34"/>
      <c r="K145" s="4"/>
    </row>
    <row r="146" spans="2:11" ht="15.75" customHeight="1">
      <c r="B146" s="34"/>
      <c r="K146" s="4"/>
    </row>
    <row r="147" spans="2:11" ht="15.75" customHeight="1">
      <c r="B147" s="34"/>
      <c r="K147" s="4"/>
    </row>
    <row r="148" spans="2:11" ht="15.75" customHeight="1">
      <c r="B148" s="34"/>
      <c r="K148" s="4"/>
    </row>
    <row r="149" spans="2:11" ht="15.75" customHeight="1">
      <c r="B149" s="34"/>
      <c r="K149" s="4"/>
    </row>
    <row r="150" spans="2:11" ht="15.75" customHeight="1">
      <c r="B150" s="34"/>
      <c r="K150" s="4"/>
    </row>
    <row r="151" spans="2:11" ht="15.75" customHeight="1">
      <c r="B151" s="34"/>
      <c r="K151" s="4"/>
    </row>
    <row r="152" spans="2:11" ht="15.75" customHeight="1">
      <c r="B152" s="34"/>
      <c r="K152" s="4"/>
    </row>
    <row r="153" spans="2:11" ht="15.75" customHeight="1">
      <c r="B153" s="34"/>
      <c r="K153" s="4"/>
    </row>
    <row r="154" spans="2:11" ht="15.75" customHeight="1">
      <c r="B154" s="34"/>
      <c r="K154" s="4"/>
    </row>
    <row r="155" spans="2:11" ht="15.75" customHeight="1">
      <c r="B155" s="34"/>
      <c r="K155" s="4"/>
    </row>
    <row r="156" spans="2:11" ht="15.75" customHeight="1">
      <c r="B156" s="34"/>
      <c r="K156" s="4"/>
    </row>
    <row r="157" spans="2:11" ht="15.75" customHeight="1">
      <c r="B157" s="34"/>
      <c r="K157" s="4"/>
    </row>
    <row r="158" spans="2:11" ht="15.75" customHeight="1">
      <c r="B158" s="34"/>
      <c r="K158" s="4"/>
    </row>
    <row r="159" spans="2:11" ht="15.75" customHeight="1">
      <c r="B159" s="34"/>
      <c r="K159" s="4"/>
    </row>
    <row r="160" spans="2:11" ht="15.75" customHeight="1">
      <c r="B160" s="34"/>
      <c r="K160" s="4"/>
    </row>
    <row r="161" spans="2:11" ht="15.75" customHeight="1">
      <c r="B161" s="34"/>
      <c r="K161" s="4"/>
    </row>
    <row r="162" spans="2:11" ht="15.75" customHeight="1">
      <c r="B162" s="34"/>
      <c r="K162" s="4"/>
    </row>
    <row r="163" spans="2:11" ht="15.75" customHeight="1">
      <c r="B163" s="34"/>
      <c r="K163" s="4"/>
    </row>
    <row r="164" spans="2:11" ht="15.75" customHeight="1">
      <c r="B164" s="34"/>
      <c r="K164" s="4"/>
    </row>
    <row r="165" spans="2:11" ht="15.75" customHeight="1">
      <c r="B165" s="34"/>
      <c r="K165" s="4"/>
    </row>
    <row r="166" spans="2:11" ht="15.75" customHeight="1">
      <c r="B166" s="34"/>
      <c r="K166" s="4"/>
    </row>
    <row r="167" spans="2:11" ht="15.75" customHeight="1">
      <c r="B167" s="34"/>
      <c r="K167" s="4"/>
    </row>
    <row r="168" spans="2:11" ht="15.75" customHeight="1">
      <c r="B168" s="34"/>
      <c r="K168" s="4"/>
    </row>
    <row r="169" spans="2:11" ht="15.75" customHeight="1">
      <c r="B169" s="34"/>
      <c r="K169" s="4"/>
    </row>
    <row r="170" spans="2:11" ht="15.75" customHeight="1">
      <c r="B170" s="34"/>
      <c r="K170" s="4"/>
    </row>
    <row r="171" spans="2:11" ht="15.75" customHeight="1">
      <c r="B171" s="34"/>
      <c r="K171" s="4"/>
    </row>
    <row r="172" spans="2:11" ht="15.75" customHeight="1">
      <c r="B172" s="34"/>
      <c r="K172" s="4"/>
    </row>
    <row r="173" spans="2:11" ht="15.75" customHeight="1">
      <c r="B173" s="34"/>
      <c r="K173" s="4"/>
    </row>
    <row r="174" spans="2:11" ht="15.75" customHeight="1">
      <c r="B174" s="34"/>
      <c r="K174" s="4"/>
    </row>
    <row r="175" spans="2:11" ht="15.75" customHeight="1">
      <c r="B175" s="34"/>
      <c r="K175" s="4"/>
    </row>
    <row r="176" spans="2:11" ht="15.75" customHeight="1">
      <c r="B176" s="34"/>
      <c r="K176" s="4"/>
    </row>
    <row r="177" spans="2:11" ht="15.75" customHeight="1">
      <c r="B177" s="34"/>
      <c r="K177" s="4"/>
    </row>
    <row r="178" spans="2:11" ht="15.75" customHeight="1">
      <c r="B178" s="34"/>
      <c r="K178" s="4"/>
    </row>
    <row r="179" spans="2:11" ht="15.75" customHeight="1">
      <c r="B179" s="34"/>
      <c r="K179" s="4"/>
    </row>
    <row r="180" spans="2:11" ht="15.75" customHeight="1">
      <c r="B180" s="34"/>
      <c r="K180" s="4"/>
    </row>
    <row r="181" spans="2:11" ht="15.75" customHeight="1">
      <c r="B181" s="34"/>
      <c r="K181" s="4"/>
    </row>
    <row r="182" spans="2:11" ht="15.75" customHeight="1">
      <c r="B182" s="34"/>
      <c r="K182" s="4"/>
    </row>
    <row r="183" spans="2:11" ht="15.75" customHeight="1">
      <c r="B183" s="34"/>
      <c r="K183" s="4"/>
    </row>
    <row r="184" spans="2:11" ht="15.75" customHeight="1">
      <c r="B184" s="34"/>
      <c r="K184" s="4"/>
    </row>
    <row r="185" spans="2:11" ht="15.75" customHeight="1">
      <c r="B185" s="34"/>
      <c r="K185" s="4"/>
    </row>
    <row r="186" spans="2:11" ht="15.75" customHeight="1">
      <c r="B186" s="34"/>
      <c r="K186" s="4"/>
    </row>
    <row r="187" spans="2:11" ht="15.75" customHeight="1">
      <c r="B187" s="34"/>
      <c r="K187" s="4"/>
    </row>
    <row r="188" spans="2:11" ht="15.75" customHeight="1">
      <c r="B188" s="34"/>
      <c r="K188" s="4"/>
    </row>
    <row r="189" spans="2:11" ht="15.75" customHeight="1">
      <c r="B189" s="34"/>
      <c r="K189" s="4"/>
    </row>
    <row r="190" spans="2:11" ht="15.75" customHeight="1">
      <c r="B190" s="34"/>
      <c r="K190" s="4"/>
    </row>
    <row r="191" spans="2:11" ht="15.75" customHeight="1">
      <c r="B191" s="34"/>
      <c r="K191" s="4"/>
    </row>
    <row r="192" spans="2:11" ht="15.75" customHeight="1">
      <c r="B192" s="34"/>
      <c r="K192" s="4"/>
    </row>
    <row r="193" spans="2:11" ht="15.75" customHeight="1">
      <c r="B193" s="34"/>
      <c r="K193" s="4"/>
    </row>
    <row r="194" spans="2:11" ht="15.75" customHeight="1">
      <c r="B194" s="34"/>
      <c r="K194" s="4"/>
    </row>
    <row r="195" spans="2:11" ht="15.75" customHeight="1">
      <c r="B195" s="34"/>
      <c r="K195" s="4"/>
    </row>
    <row r="196" spans="2:11" ht="15.75" customHeight="1">
      <c r="B196" s="34"/>
      <c r="K196" s="4"/>
    </row>
    <row r="197" spans="2:11" ht="15.75" customHeight="1">
      <c r="B197" s="34"/>
      <c r="K197" s="4"/>
    </row>
    <row r="198" spans="2:11" ht="15.75" customHeight="1">
      <c r="B198" s="34"/>
      <c r="K198" s="4"/>
    </row>
    <row r="199" spans="2:11" ht="15.75" customHeight="1">
      <c r="B199" s="34"/>
      <c r="K199" s="4"/>
    </row>
    <row r="200" spans="2:11" ht="15.75" customHeight="1">
      <c r="B200" s="34"/>
      <c r="K200" s="4"/>
    </row>
    <row r="201" spans="2:11" ht="15.75" customHeight="1">
      <c r="B201" s="34"/>
      <c r="K201" s="4"/>
    </row>
    <row r="202" spans="2:11" ht="15.75" customHeight="1">
      <c r="B202" s="34"/>
      <c r="K202" s="4"/>
    </row>
    <row r="203" spans="2:11" ht="15.75" customHeight="1">
      <c r="B203" s="34"/>
      <c r="K203" s="4"/>
    </row>
    <row r="204" spans="2:11" ht="15.75" customHeight="1">
      <c r="B204" s="34"/>
      <c r="K204" s="4"/>
    </row>
    <row r="205" spans="2:11" ht="15.75" customHeight="1">
      <c r="B205" s="34"/>
      <c r="K205" s="4"/>
    </row>
    <row r="206" spans="2:11" ht="15.75" customHeight="1">
      <c r="B206" s="34"/>
      <c r="K206" s="4"/>
    </row>
    <row r="207" spans="2:11" ht="15.75" customHeight="1">
      <c r="B207" s="34"/>
      <c r="K207" s="4"/>
    </row>
    <row r="208" spans="2:11" ht="15.75" customHeight="1">
      <c r="B208" s="34"/>
      <c r="K208" s="4"/>
    </row>
    <row r="209" spans="2:11" ht="15.75" customHeight="1">
      <c r="B209" s="34"/>
      <c r="K209" s="4"/>
    </row>
    <row r="210" spans="2:11" ht="15.75" customHeight="1">
      <c r="B210" s="34"/>
      <c r="K210" s="4"/>
    </row>
    <row r="211" spans="2:11" ht="15.75" customHeight="1">
      <c r="B211" s="34"/>
      <c r="K211" s="4"/>
    </row>
    <row r="212" spans="2:11" ht="15.75" customHeight="1">
      <c r="B212" s="34"/>
      <c r="K212" s="4"/>
    </row>
    <row r="213" spans="2:11" ht="15.75" customHeight="1">
      <c r="B213" s="34"/>
      <c r="K213" s="4"/>
    </row>
    <row r="214" spans="2:11" ht="15.75" customHeight="1">
      <c r="B214" s="34"/>
      <c r="K214" s="4"/>
    </row>
    <row r="215" spans="2:11" ht="15.75" customHeight="1">
      <c r="B215" s="34"/>
      <c r="K215" s="4"/>
    </row>
    <row r="216" spans="2:11" ht="15.75" customHeight="1">
      <c r="B216" s="34"/>
      <c r="K216" s="4"/>
    </row>
    <row r="217" spans="2:11" ht="15.75" customHeight="1">
      <c r="B217" s="34"/>
      <c r="K217" s="4"/>
    </row>
    <row r="218" spans="2:11" ht="15.75" customHeight="1">
      <c r="B218" s="34"/>
      <c r="K218" s="4"/>
    </row>
    <row r="219" spans="2:11" ht="15.75" customHeight="1">
      <c r="B219" s="34"/>
      <c r="K219" s="4"/>
    </row>
    <row r="220" spans="2:11" ht="15.75" customHeight="1">
      <c r="B220" s="34"/>
      <c r="K220" s="4"/>
    </row>
    <row r="221" spans="2:11" ht="15.75" customHeight="1">
      <c r="B221" s="34"/>
      <c r="K221" s="4"/>
    </row>
    <row r="222" spans="2:11" ht="15.75" customHeight="1">
      <c r="B222" s="34"/>
      <c r="K222" s="4"/>
    </row>
    <row r="223" spans="2:11" ht="15.75" customHeight="1">
      <c r="B223" s="34"/>
      <c r="K223" s="4"/>
    </row>
    <row r="224" spans="2:11" ht="15.75" customHeight="1">
      <c r="B224" s="34"/>
      <c r="K224" s="4"/>
    </row>
    <row r="225" spans="2:11" ht="15.75" customHeight="1">
      <c r="B225" s="34"/>
      <c r="K225" s="4"/>
    </row>
    <row r="226" spans="2:11" ht="15.75" customHeight="1">
      <c r="B226" s="34"/>
      <c r="K226" s="4"/>
    </row>
    <row r="227" spans="2:11" ht="15.75" customHeight="1">
      <c r="B227" s="34"/>
      <c r="K227" s="4"/>
    </row>
    <row r="228" spans="2:11" ht="15.75" customHeight="1">
      <c r="B228" s="34"/>
      <c r="K228" s="4"/>
    </row>
    <row r="229" spans="2:11" ht="15.75" customHeight="1">
      <c r="B229" s="34"/>
      <c r="K229" s="4"/>
    </row>
    <row r="230" spans="2:11" ht="15.75" customHeight="1">
      <c r="B230" s="34"/>
      <c r="K230" s="4"/>
    </row>
    <row r="231" spans="2:11" ht="15.75" customHeight="1">
      <c r="B231" s="34"/>
      <c r="K231" s="4"/>
    </row>
    <row r="232" spans="2:11" ht="15.75" customHeight="1">
      <c r="B232" s="34"/>
      <c r="K232" s="4"/>
    </row>
    <row r="233" spans="2:11" ht="15.75" customHeight="1">
      <c r="B233" s="34"/>
      <c r="K233" s="4"/>
    </row>
    <row r="234" spans="2:11" ht="15.75" customHeight="1">
      <c r="B234" s="34"/>
      <c r="K234" s="4"/>
    </row>
    <row r="235" spans="2:11" ht="15.75" customHeight="1">
      <c r="B235" s="34"/>
      <c r="K235" s="4"/>
    </row>
    <row r="236" spans="2:11" ht="15.75" customHeight="1">
      <c r="B236" s="34"/>
      <c r="K236" s="4"/>
    </row>
    <row r="237" spans="2:11" ht="15.75" customHeight="1">
      <c r="B237" s="34"/>
      <c r="K237" s="4"/>
    </row>
    <row r="238" spans="2:11" ht="15.75" customHeight="1">
      <c r="B238" s="34"/>
      <c r="K238" s="4"/>
    </row>
    <row r="239" spans="2:11" ht="15.75" customHeight="1">
      <c r="B239" s="34"/>
      <c r="K239" s="4"/>
    </row>
    <row r="240" spans="2:11" ht="15.75" customHeight="1">
      <c r="B240" s="34"/>
      <c r="K240" s="4"/>
    </row>
    <row r="241" spans="2:11" ht="15.75" customHeight="1">
      <c r="B241" s="34"/>
      <c r="K241" s="4"/>
    </row>
    <row r="242" spans="2:11" ht="15.75" customHeight="1">
      <c r="B242" s="34"/>
      <c r="K242" s="4"/>
    </row>
    <row r="243" spans="2:11" ht="15.75" customHeight="1">
      <c r="B243" s="34"/>
      <c r="K243" s="4"/>
    </row>
    <row r="244" spans="2:11" ht="15.75" customHeight="1">
      <c r="B244" s="34"/>
      <c r="K244" s="4"/>
    </row>
    <row r="245" spans="2:11" ht="15.75" customHeight="1">
      <c r="B245" s="34"/>
      <c r="K245" s="4"/>
    </row>
    <row r="246" spans="2:11" ht="15.75" customHeight="1">
      <c r="B246" s="34"/>
      <c r="K246" s="4"/>
    </row>
    <row r="247" spans="2:11" ht="15.75" customHeight="1">
      <c r="B247" s="34"/>
      <c r="K247" s="4"/>
    </row>
    <row r="248" spans="2:11" ht="15.75" customHeight="1">
      <c r="B248" s="34"/>
      <c r="K248" s="4"/>
    </row>
    <row r="249" spans="2:11" ht="15.75" customHeight="1">
      <c r="B249" s="34"/>
      <c r="K249" s="4"/>
    </row>
    <row r="250" spans="2:11" ht="15.75" customHeight="1">
      <c r="B250" s="34"/>
      <c r="K250" s="4"/>
    </row>
    <row r="251" spans="2:11" ht="15.75" customHeight="1">
      <c r="B251" s="34"/>
      <c r="K251" s="4"/>
    </row>
    <row r="252" spans="2:11" ht="15.75" customHeight="1">
      <c r="B252" s="34"/>
      <c r="K252" s="4"/>
    </row>
    <row r="253" spans="2:11" ht="15.75" customHeight="1">
      <c r="B253" s="34"/>
      <c r="K253" s="4"/>
    </row>
    <row r="254" spans="2:11" ht="15.75" customHeight="1">
      <c r="B254" s="34"/>
      <c r="K254" s="4"/>
    </row>
    <row r="255" spans="2:11" ht="15.75" customHeight="1">
      <c r="B255" s="34"/>
      <c r="K255" s="4"/>
    </row>
    <row r="256" spans="2:11" ht="15.75" customHeight="1">
      <c r="B256" s="34"/>
      <c r="K256" s="4"/>
    </row>
    <row r="257" spans="2:11" ht="15.75" customHeight="1">
      <c r="B257" s="34"/>
      <c r="K257" s="4"/>
    </row>
    <row r="258" spans="2:11" ht="15.75" customHeight="1">
      <c r="B258" s="34"/>
      <c r="K258" s="4"/>
    </row>
    <row r="259" spans="2:11" ht="15.75" customHeight="1">
      <c r="B259" s="34"/>
      <c r="K259" s="4"/>
    </row>
    <row r="260" spans="2:11" ht="15.75" customHeight="1">
      <c r="B260" s="34"/>
      <c r="K260" s="4"/>
    </row>
    <row r="261" spans="2:11" ht="15.75" customHeight="1">
      <c r="B261" s="34"/>
      <c r="K261" s="4"/>
    </row>
    <row r="262" spans="2:11" ht="15.75" customHeight="1">
      <c r="B262" s="34"/>
      <c r="K262" s="4"/>
    </row>
    <row r="263" spans="2:11" ht="15.75" customHeight="1">
      <c r="B263" s="34"/>
      <c r="K263" s="4"/>
    </row>
    <row r="264" spans="2:11" ht="15.75" customHeight="1">
      <c r="B264" s="34"/>
      <c r="K264" s="4"/>
    </row>
    <row r="265" spans="2:11" ht="15.75" customHeight="1">
      <c r="B265" s="34"/>
      <c r="K265" s="4"/>
    </row>
    <row r="266" spans="2:11" ht="15.75" customHeight="1">
      <c r="B266" s="34"/>
      <c r="K266" s="4"/>
    </row>
    <row r="267" spans="2:11" ht="15.75" customHeight="1">
      <c r="B267" s="34"/>
      <c r="K267" s="4"/>
    </row>
    <row r="268" spans="2:11" ht="15.75" customHeight="1">
      <c r="B268" s="34"/>
      <c r="K268" s="4"/>
    </row>
    <row r="269" spans="2:11" ht="15.75" customHeight="1">
      <c r="B269" s="34"/>
      <c r="K269" s="4"/>
    </row>
    <row r="270" spans="2:11" ht="15.75" customHeight="1">
      <c r="B270" s="34"/>
      <c r="K270" s="4"/>
    </row>
    <row r="271" spans="2:11" ht="15.75" customHeight="1">
      <c r="B271" s="34"/>
      <c r="K271" s="4"/>
    </row>
    <row r="272" spans="2:11" ht="15.75" customHeight="1">
      <c r="B272" s="34"/>
      <c r="K272" s="4"/>
    </row>
    <row r="273" spans="2:11" ht="15.75" customHeight="1">
      <c r="B273" s="34"/>
      <c r="K273" s="4"/>
    </row>
    <row r="274" spans="2:11" ht="15.75" customHeight="1">
      <c r="B274" s="34"/>
      <c r="K274" s="4"/>
    </row>
    <row r="275" spans="2:11" ht="15.75" customHeight="1">
      <c r="B275" s="34"/>
      <c r="K275" s="4"/>
    </row>
    <row r="276" spans="2:11" ht="15.75" customHeight="1">
      <c r="B276" s="34"/>
      <c r="K276" s="4"/>
    </row>
    <row r="277" spans="2:11" ht="15.75" customHeight="1">
      <c r="B277" s="34"/>
      <c r="K277" s="4"/>
    </row>
    <row r="278" spans="2:11" ht="15.75" customHeight="1">
      <c r="B278" s="34"/>
      <c r="K278" s="4"/>
    </row>
    <row r="279" spans="2:11" ht="15.75" customHeight="1">
      <c r="B279" s="34"/>
      <c r="K279" s="4"/>
    </row>
    <row r="280" spans="2:11" ht="15.75" customHeight="1">
      <c r="B280" s="34"/>
      <c r="K280" s="4"/>
    </row>
    <row r="281" spans="2:11" ht="15.75" customHeight="1">
      <c r="B281" s="34"/>
      <c r="K281" s="4"/>
    </row>
    <row r="282" spans="2:11" ht="15.75" customHeight="1">
      <c r="B282" s="34"/>
      <c r="K282" s="4"/>
    </row>
    <row r="283" spans="2:11" ht="15.75" customHeight="1">
      <c r="B283" s="34"/>
      <c r="K283" s="4"/>
    </row>
    <row r="284" spans="2:11" ht="15.75" customHeight="1">
      <c r="B284" s="34"/>
      <c r="K284" s="4"/>
    </row>
    <row r="285" spans="2:11" ht="15.75" customHeight="1">
      <c r="B285" s="34"/>
      <c r="K285" s="4"/>
    </row>
    <row r="286" spans="2:11" ht="15.75" customHeight="1">
      <c r="B286" s="34"/>
      <c r="K286" s="4"/>
    </row>
    <row r="287" spans="2:11" ht="15.75" customHeight="1">
      <c r="B287" s="34"/>
      <c r="K287" s="4"/>
    </row>
    <row r="288" spans="2:11" ht="15.75" customHeight="1">
      <c r="B288" s="34"/>
      <c r="K288" s="4"/>
    </row>
    <row r="289" spans="2:11" ht="15.75" customHeight="1">
      <c r="B289" s="34"/>
      <c r="K289" s="4"/>
    </row>
    <row r="290" spans="2:11" ht="15.75" customHeight="1">
      <c r="B290" s="34"/>
      <c r="K290" s="4"/>
    </row>
    <row r="291" spans="2:11" ht="15.75" customHeight="1">
      <c r="B291" s="34"/>
      <c r="K291" s="4"/>
    </row>
    <row r="292" spans="2:11" ht="15.75" customHeight="1">
      <c r="B292" s="34"/>
      <c r="K292" s="4"/>
    </row>
    <row r="293" spans="2:11" ht="15.75" customHeight="1">
      <c r="B293" s="34"/>
      <c r="K293" s="4"/>
    </row>
    <row r="294" spans="2:11" ht="15.75" customHeight="1">
      <c r="B294" s="34"/>
      <c r="K294" s="4"/>
    </row>
    <row r="295" spans="2:11" ht="15.75" customHeight="1">
      <c r="B295" s="34"/>
      <c r="K295" s="4"/>
    </row>
    <row r="296" spans="2:11" ht="15.75" customHeight="1">
      <c r="B296" s="34"/>
      <c r="K296" s="4"/>
    </row>
    <row r="297" spans="2:11" ht="15.75" customHeight="1">
      <c r="B297" s="34"/>
      <c r="K297" s="4"/>
    </row>
    <row r="298" spans="2:11" ht="15.75" customHeight="1">
      <c r="B298" s="34"/>
      <c r="K298" s="4"/>
    </row>
    <row r="299" spans="2:11" ht="15.75" customHeight="1">
      <c r="B299" s="34"/>
      <c r="K299" s="4"/>
    </row>
    <row r="300" spans="2:11" ht="15.75" customHeight="1">
      <c r="B300" s="34"/>
      <c r="K300" s="4"/>
    </row>
    <row r="301" spans="2:11" ht="15.75" customHeight="1">
      <c r="B301" s="34"/>
      <c r="K301" s="4"/>
    </row>
    <row r="302" spans="2:11" ht="15.75" customHeight="1">
      <c r="B302" s="34"/>
      <c r="K302" s="4"/>
    </row>
    <row r="303" spans="2:11" ht="15.75" customHeight="1">
      <c r="B303" s="34"/>
      <c r="K303" s="4"/>
    </row>
    <row r="304" spans="2:11" ht="15.75" customHeight="1">
      <c r="B304" s="34"/>
      <c r="K304" s="4"/>
    </row>
    <row r="305" spans="2:11" ht="15.75" customHeight="1">
      <c r="B305" s="34"/>
      <c r="K305" s="4"/>
    </row>
    <row r="306" spans="2:11" ht="15.75" customHeight="1">
      <c r="B306" s="34"/>
      <c r="K306" s="4"/>
    </row>
    <row r="307" spans="2:11" ht="15.75" customHeight="1">
      <c r="B307" s="34"/>
      <c r="K307" s="4"/>
    </row>
    <row r="308" spans="2:11" ht="15.75" customHeight="1">
      <c r="B308" s="34"/>
      <c r="K308" s="4"/>
    </row>
    <row r="309" spans="2:11" ht="15.75" customHeight="1">
      <c r="B309" s="34"/>
      <c r="K309" s="4"/>
    </row>
    <row r="310" spans="2:11" ht="15.75" customHeight="1">
      <c r="B310" s="34"/>
      <c r="K310" s="4"/>
    </row>
    <row r="311" spans="2:11" ht="15.75" customHeight="1">
      <c r="B311" s="34"/>
      <c r="K311" s="4"/>
    </row>
    <row r="312" spans="2:11" ht="15.75" customHeight="1">
      <c r="B312" s="34"/>
      <c r="K312" s="4"/>
    </row>
    <row r="313" spans="2:11" ht="15.75" customHeight="1">
      <c r="B313" s="34"/>
      <c r="K313" s="4"/>
    </row>
    <row r="314" spans="2:11" ht="15.75" customHeight="1">
      <c r="B314" s="34"/>
      <c r="K314" s="4"/>
    </row>
    <row r="315" spans="2:11" ht="15.75" customHeight="1">
      <c r="B315" s="34"/>
      <c r="K315" s="4"/>
    </row>
    <row r="316" spans="2:11" ht="15.75" customHeight="1">
      <c r="B316" s="34"/>
      <c r="K316" s="4"/>
    </row>
    <row r="317" spans="2:11" ht="15.75" customHeight="1">
      <c r="B317" s="34"/>
      <c r="K317" s="4"/>
    </row>
    <row r="318" spans="2:11" ht="15.75" customHeight="1">
      <c r="B318" s="34"/>
      <c r="K318" s="4"/>
    </row>
    <row r="319" spans="2:11" ht="15.75" customHeight="1">
      <c r="B319" s="34"/>
      <c r="K319" s="4"/>
    </row>
    <row r="320" spans="2:11" ht="15.75" customHeight="1">
      <c r="B320" s="34"/>
      <c r="K320" s="4"/>
    </row>
    <row r="321" spans="2:11" ht="15.75" customHeight="1">
      <c r="B321" s="34"/>
      <c r="K321" s="4"/>
    </row>
    <row r="322" spans="2:11" ht="15.75" customHeight="1">
      <c r="B322" s="34"/>
      <c r="K322" s="4"/>
    </row>
    <row r="323" spans="2:11" ht="15.75" customHeight="1">
      <c r="B323" s="34"/>
      <c r="K323" s="4"/>
    </row>
    <row r="324" spans="2:11" ht="15.75" customHeight="1">
      <c r="B324" s="34"/>
      <c r="K324" s="4"/>
    </row>
    <row r="325" spans="2:11" ht="15.75" customHeight="1">
      <c r="B325" s="34"/>
      <c r="K325" s="4"/>
    </row>
    <row r="326" spans="2:11" ht="15.75" customHeight="1">
      <c r="B326" s="34"/>
      <c r="K326" s="4"/>
    </row>
    <row r="327" spans="2:11" ht="15.75" customHeight="1">
      <c r="B327" s="34"/>
      <c r="K327" s="4"/>
    </row>
    <row r="328" spans="2:11" ht="15.75" customHeight="1">
      <c r="B328" s="34"/>
      <c r="K328" s="4"/>
    </row>
    <row r="329" spans="2:11" ht="15.75" customHeight="1">
      <c r="B329" s="34"/>
      <c r="K329" s="4"/>
    </row>
    <row r="330" spans="2:11" ht="15.75" customHeight="1">
      <c r="B330" s="34"/>
      <c r="K330" s="4"/>
    </row>
    <row r="331" spans="2:11" ht="15.75" customHeight="1">
      <c r="B331" s="34"/>
      <c r="K331" s="4"/>
    </row>
    <row r="332" spans="2:11" ht="15.75" customHeight="1">
      <c r="B332" s="34"/>
      <c r="K332" s="4"/>
    </row>
    <row r="333" spans="2:11" ht="15.75" customHeight="1">
      <c r="B333" s="34"/>
      <c r="K333" s="4"/>
    </row>
    <row r="334" spans="2:11" ht="15.75" customHeight="1">
      <c r="B334" s="34"/>
      <c r="K334" s="4"/>
    </row>
    <row r="335" spans="2:11" ht="15.75" customHeight="1">
      <c r="B335" s="34"/>
      <c r="K335" s="4"/>
    </row>
    <row r="336" spans="2:11" ht="15.75" customHeight="1">
      <c r="B336" s="34"/>
      <c r="K336" s="4"/>
    </row>
    <row r="337" spans="2:11" ht="15.75" customHeight="1">
      <c r="B337" s="34"/>
      <c r="K337" s="4"/>
    </row>
    <row r="338" spans="2:11" ht="15.75" customHeight="1">
      <c r="B338" s="34"/>
      <c r="K338" s="4"/>
    </row>
    <row r="339" spans="2:11" ht="15.75" customHeight="1">
      <c r="B339" s="34"/>
      <c r="K339" s="4"/>
    </row>
    <row r="340" spans="2:11" ht="15.75" customHeight="1">
      <c r="B340" s="34"/>
      <c r="K340" s="4"/>
    </row>
    <row r="341" spans="2:11" ht="15.75" customHeight="1">
      <c r="B341" s="34"/>
      <c r="K341" s="4"/>
    </row>
    <row r="342" spans="2:11" ht="15.75" customHeight="1">
      <c r="B342" s="34"/>
      <c r="K342" s="4"/>
    </row>
    <row r="343" spans="2:11" ht="15.75" customHeight="1">
      <c r="B343" s="34"/>
      <c r="K343" s="4"/>
    </row>
    <row r="344" spans="2:11" ht="15.75" customHeight="1">
      <c r="B344" s="34"/>
      <c r="K344" s="4"/>
    </row>
    <row r="345" spans="2:11" ht="15.75" customHeight="1">
      <c r="B345" s="34"/>
      <c r="K345" s="4"/>
    </row>
    <row r="346" spans="2:11" ht="15.75" customHeight="1">
      <c r="B346" s="34"/>
      <c r="K346" s="4"/>
    </row>
    <row r="347" spans="2:11" ht="15.75" customHeight="1">
      <c r="B347" s="34"/>
      <c r="K347" s="4"/>
    </row>
    <row r="348" spans="2:11" ht="15.75" customHeight="1">
      <c r="B348" s="34"/>
      <c r="K348" s="4"/>
    </row>
    <row r="349" spans="2:11" ht="15.75" customHeight="1">
      <c r="B349" s="34"/>
      <c r="K349" s="4"/>
    </row>
    <row r="350" spans="2:11" ht="15.75" customHeight="1">
      <c r="B350" s="34"/>
      <c r="K350" s="4"/>
    </row>
    <row r="351" spans="2:11" ht="15.75" customHeight="1">
      <c r="B351" s="34"/>
      <c r="K351" s="4"/>
    </row>
    <row r="352" spans="2:11" ht="15.75" customHeight="1">
      <c r="B352" s="34"/>
      <c r="K352" s="4"/>
    </row>
    <row r="353" spans="2:11" ht="15.75" customHeight="1">
      <c r="B353" s="34"/>
      <c r="K353" s="4"/>
    </row>
    <row r="354" spans="2:11" ht="15.75" customHeight="1">
      <c r="B354" s="34"/>
      <c r="K354" s="4"/>
    </row>
    <row r="355" spans="2:11" ht="15.75" customHeight="1">
      <c r="B355" s="34"/>
      <c r="K355" s="4"/>
    </row>
    <row r="356" spans="2:11" ht="15.75" customHeight="1">
      <c r="B356" s="34"/>
      <c r="K356" s="4"/>
    </row>
    <row r="357" spans="2:11" ht="15.75" customHeight="1">
      <c r="B357" s="34"/>
      <c r="K357" s="4"/>
    </row>
    <row r="358" spans="2:11" ht="15.75" customHeight="1">
      <c r="B358" s="34"/>
      <c r="K358" s="4"/>
    </row>
    <row r="359" spans="2:11" ht="15.75" customHeight="1">
      <c r="B359" s="34"/>
      <c r="K359" s="4"/>
    </row>
    <row r="360" spans="2:11" ht="15.75" customHeight="1">
      <c r="B360" s="34"/>
      <c r="K360" s="4"/>
    </row>
    <row r="361" spans="2:11" ht="15.75" customHeight="1">
      <c r="B361" s="34"/>
      <c r="K361" s="4"/>
    </row>
    <row r="362" spans="2:11" ht="15.75" customHeight="1">
      <c r="B362" s="34"/>
      <c r="K362" s="4"/>
    </row>
    <row r="363" spans="2:11" ht="15.75" customHeight="1">
      <c r="B363" s="34"/>
      <c r="K363" s="4"/>
    </row>
    <row r="364" spans="2:11" ht="15.75" customHeight="1">
      <c r="B364" s="34"/>
      <c r="K364" s="4"/>
    </row>
    <row r="365" spans="2:11" ht="15.75" customHeight="1">
      <c r="B365" s="34"/>
      <c r="K365" s="4"/>
    </row>
    <row r="366" spans="2:11" ht="15.75" customHeight="1">
      <c r="B366" s="34"/>
      <c r="K366" s="4"/>
    </row>
    <row r="367" spans="2:11" ht="15.75" customHeight="1">
      <c r="B367" s="34"/>
      <c r="K367" s="4"/>
    </row>
    <row r="368" spans="2:11" ht="15.75" customHeight="1">
      <c r="B368" s="34"/>
      <c r="K368" s="4"/>
    </row>
    <row r="369" spans="2:11" ht="15.75" customHeight="1">
      <c r="B369" s="34"/>
      <c r="K369" s="4"/>
    </row>
    <row r="370" spans="2:11" ht="15.75" customHeight="1">
      <c r="B370" s="34"/>
      <c r="K370" s="4"/>
    </row>
    <row r="371" spans="2:11" ht="15.75" customHeight="1">
      <c r="B371" s="34"/>
      <c r="K371" s="4"/>
    </row>
    <row r="372" spans="2:11" ht="15.75" customHeight="1">
      <c r="B372" s="34"/>
      <c r="K372" s="4"/>
    </row>
    <row r="373" spans="2:11" ht="15.75" customHeight="1">
      <c r="B373" s="34"/>
      <c r="K373" s="4"/>
    </row>
    <row r="374" spans="2:11" ht="15.75" customHeight="1">
      <c r="B374" s="34"/>
      <c r="K374" s="4"/>
    </row>
    <row r="375" spans="2:11" ht="15.75" customHeight="1">
      <c r="B375" s="34"/>
      <c r="K375" s="4"/>
    </row>
    <row r="376" spans="2:11" ht="15.75" customHeight="1">
      <c r="B376" s="34"/>
      <c r="K376" s="4"/>
    </row>
    <row r="377" spans="2:11" ht="15.75" customHeight="1">
      <c r="B377" s="34"/>
      <c r="K377" s="4"/>
    </row>
    <row r="378" spans="2:11" ht="15.75" customHeight="1">
      <c r="B378" s="34"/>
      <c r="K378" s="4"/>
    </row>
    <row r="379" spans="2:11" ht="15.75" customHeight="1">
      <c r="B379" s="34"/>
      <c r="K379" s="4"/>
    </row>
    <row r="380" spans="2:11" ht="15.75" customHeight="1">
      <c r="B380" s="34"/>
      <c r="K380" s="4"/>
    </row>
    <row r="381" spans="2:11" ht="15.75" customHeight="1">
      <c r="B381" s="34"/>
      <c r="K381" s="4"/>
    </row>
    <row r="382" spans="2:11" ht="15.75" customHeight="1">
      <c r="B382" s="34"/>
      <c r="K382" s="4"/>
    </row>
    <row r="383" spans="2:11" ht="15.75" customHeight="1">
      <c r="B383" s="34"/>
      <c r="K383" s="4"/>
    </row>
    <row r="384" spans="2:11" ht="15.75" customHeight="1">
      <c r="B384" s="34"/>
      <c r="K384" s="4"/>
    </row>
    <row r="385" spans="2:11" ht="15.75" customHeight="1">
      <c r="B385" s="34"/>
      <c r="K385" s="4"/>
    </row>
    <row r="386" spans="2:11" ht="15.75" customHeight="1">
      <c r="B386" s="34"/>
      <c r="K386" s="4"/>
    </row>
    <row r="387" spans="2:11" ht="15.75" customHeight="1">
      <c r="B387" s="34"/>
      <c r="K387" s="4"/>
    </row>
    <row r="388" spans="2:11" ht="15.75" customHeight="1">
      <c r="B388" s="34"/>
      <c r="K388" s="4"/>
    </row>
    <row r="389" spans="2:11" ht="15.75" customHeight="1">
      <c r="B389" s="34"/>
      <c r="K389" s="4"/>
    </row>
    <row r="390" spans="2:11" ht="15.75" customHeight="1">
      <c r="B390" s="34"/>
      <c r="K390" s="4"/>
    </row>
    <row r="391" spans="2:11" ht="15.75" customHeight="1">
      <c r="B391" s="34"/>
      <c r="K391" s="4"/>
    </row>
    <row r="392" spans="2:11" ht="15.75" customHeight="1">
      <c r="B392" s="34"/>
      <c r="K392" s="4"/>
    </row>
    <row r="393" spans="2:11" ht="15.75" customHeight="1">
      <c r="B393" s="34"/>
      <c r="K393" s="4"/>
    </row>
    <row r="394" spans="2:11" ht="15.75" customHeight="1">
      <c r="B394" s="34"/>
      <c r="K394" s="4"/>
    </row>
    <row r="395" spans="2:11" ht="15.75" customHeight="1">
      <c r="B395" s="34"/>
      <c r="K395" s="4"/>
    </row>
    <row r="396" spans="2:11" ht="15.75" customHeight="1">
      <c r="B396" s="34"/>
      <c r="K396" s="4"/>
    </row>
    <row r="397" spans="2:11" ht="15.75" customHeight="1">
      <c r="B397" s="34"/>
      <c r="K397" s="4"/>
    </row>
    <row r="398" spans="2:11" ht="15.75" customHeight="1">
      <c r="B398" s="34"/>
      <c r="K398" s="4"/>
    </row>
    <row r="399" spans="2:11" ht="15.75" customHeight="1">
      <c r="B399" s="34"/>
      <c r="K399" s="4"/>
    </row>
    <row r="400" spans="2:11" ht="15.75" customHeight="1">
      <c r="B400" s="34"/>
      <c r="K400" s="4"/>
    </row>
    <row r="401" spans="2:11" ht="15.75" customHeight="1">
      <c r="B401" s="34"/>
      <c r="K401" s="4"/>
    </row>
    <row r="402" spans="2:11" ht="15.75" customHeight="1">
      <c r="B402" s="34"/>
      <c r="K402" s="4"/>
    </row>
    <row r="403" spans="2:11" ht="15.75" customHeight="1">
      <c r="B403" s="34"/>
      <c r="K403" s="4"/>
    </row>
    <row r="404" spans="2:11" ht="15.75" customHeight="1">
      <c r="B404" s="34"/>
      <c r="K404" s="4"/>
    </row>
    <row r="405" spans="2:11" ht="15.75" customHeight="1">
      <c r="B405" s="34"/>
      <c r="K405" s="4"/>
    </row>
    <row r="406" spans="2:11" ht="15.75" customHeight="1">
      <c r="B406" s="34"/>
      <c r="K406" s="4"/>
    </row>
    <row r="407" spans="2:11" ht="15.75" customHeight="1">
      <c r="B407" s="34"/>
      <c r="K407" s="4"/>
    </row>
    <row r="408" spans="2:11" ht="15.75" customHeight="1">
      <c r="B408" s="34"/>
      <c r="K408" s="4"/>
    </row>
    <row r="409" spans="2:11" ht="15.75" customHeight="1">
      <c r="B409" s="34"/>
      <c r="K409" s="4"/>
    </row>
    <row r="410" spans="2:11" ht="15.75" customHeight="1">
      <c r="B410" s="34"/>
      <c r="K410" s="4"/>
    </row>
    <row r="411" spans="2:11" ht="15.75" customHeight="1">
      <c r="B411" s="34"/>
      <c r="K411" s="4"/>
    </row>
    <row r="412" spans="2:11" ht="15.75" customHeight="1">
      <c r="B412" s="34"/>
      <c r="K412" s="4"/>
    </row>
    <row r="413" spans="2:11" ht="15.75" customHeight="1">
      <c r="B413" s="34"/>
      <c r="K413" s="4"/>
    </row>
    <row r="414" spans="2:11" ht="15.75" customHeight="1">
      <c r="B414" s="34"/>
      <c r="K414" s="4"/>
    </row>
    <row r="415" spans="2:11" ht="15.75" customHeight="1">
      <c r="B415" s="34"/>
      <c r="K415" s="4"/>
    </row>
    <row r="416" spans="2:11" ht="15.75" customHeight="1">
      <c r="B416" s="34"/>
      <c r="K416" s="4"/>
    </row>
    <row r="417" spans="2:11" ht="15.75" customHeight="1">
      <c r="B417" s="34"/>
      <c r="K417" s="4"/>
    </row>
    <row r="418" spans="2:11" ht="15.75" customHeight="1">
      <c r="B418" s="34"/>
      <c r="K418" s="4"/>
    </row>
    <row r="419" spans="2:11" ht="15.75" customHeight="1">
      <c r="B419" s="34"/>
      <c r="K419" s="4"/>
    </row>
    <row r="420" spans="2:11" ht="15.75" customHeight="1">
      <c r="B420" s="34"/>
      <c r="K420" s="4"/>
    </row>
    <row r="421" spans="2:11" ht="15.75" customHeight="1">
      <c r="B421" s="34"/>
      <c r="K421" s="4"/>
    </row>
    <row r="422" spans="2:11" ht="15.75" customHeight="1">
      <c r="B422" s="34"/>
      <c r="K422" s="4"/>
    </row>
    <row r="423" spans="2:11" ht="15.75" customHeight="1">
      <c r="B423" s="34"/>
      <c r="K423" s="4"/>
    </row>
    <row r="424" spans="2:11" ht="15.75" customHeight="1">
      <c r="B424" s="34"/>
      <c r="K424" s="4"/>
    </row>
    <row r="425" spans="2:11" ht="15.75" customHeight="1">
      <c r="B425" s="34"/>
      <c r="K425" s="4"/>
    </row>
    <row r="426" spans="2:11" ht="15.75" customHeight="1">
      <c r="B426" s="34"/>
      <c r="K426" s="4"/>
    </row>
    <row r="427" spans="2:11" ht="15.75" customHeight="1">
      <c r="B427" s="34"/>
      <c r="K427" s="4"/>
    </row>
    <row r="428" spans="2:11" ht="15.75" customHeight="1">
      <c r="B428" s="34"/>
      <c r="K428" s="4"/>
    </row>
    <row r="429" spans="2:11" ht="15.75" customHeight="1">
      <c r="B429" s="34"/>
      <c r="K429" s="4"/>
    </row>
    <row r="430" spans="2:11" ht="15.75" customHeight="1">
      <c r="B430" s="34"/>
      <c r="K430" s="4"/>
    </row>
    <row r="431" spans="2:11" ht="15.75" customHeight="1">
      <c r="B431" s="34"/>
      <c r="K431" s="4"/>
    </row>
    <row r="432" spans="2:11" ht="15.75" customHeight="1">
      <c r="B432" s="34"/>
      <c r="K432" s="4"/>
    </row>
    <row r="433" spans="2:11" ht="15.75" customHeight="1">
      <c r="B433" s="34"/>
      <c r="K433" s="4"/>
    </row>
    <row r="434" spans="2:11" ht="15.75" customHeight="1">
      <c r="B434" s="34"/>
      <c r="K434" s="4"/>
    </row>
    <row r="435" spans="2:11" ht="15.75" customHeight="1">
      <c r="B435" s="34"/>
      <c r="K435" s="4"/>
    </row>
    <row r="436" spans="2:11" ht="15.75" customHeight="1">
      <c r="B436" s="34"/>
      <c r="K436" s="4"/>
    </row>
    <row r="437" spans="2:11" ht="15.75" customHeight="1">
      <c r="B437" s="34"/>
      <c r="K437" s="4"/>
    </row>
    <row r="438" spans="2:11" ht="15.75" customHeight="1">
      <c r="B438" s="34"/>
      <c r="K438" s="4"/>
    </row>
    <row r="439" spans="2:11" ht="15.75" customHeight="1">
      <c r="B439" s="34"/>
      <c r="K439" s="4"/>
    </row>
    <row r="440" spans="2:11" ht="15.75" customHeight="1">
      <c r="B440" s="34"/>
      <c r="K440" s="4"/>
    </row>
    <row r="441" spans="2:11" ht="15.75" customHeight="1">
      <c r="B441" s="34"/>
      <c r="K441" s="4"/>
    </row>
    <row r="442" spans="2:11" ht="15.75" customHeight="1">
      <c r="B442" s="34"/>
      <c r="K442" s="4"/>
    </row>
    <row r="443" spans="2:11" ht="15.75" customHeight="1">
      <c r="B443" s="34"/>
      <c r="K443" s="4"/>
    </row>
    <row r="444" spans="2:11" ht="15.75" customHeight="1">
      <c r="B444" s="34"/>
      <c r="K444" s="4"/>
    </row>
    <row r="445" spans="2:11" ht="15.75" customHeight="1">
      <c r="B445" s="34"/>
      <c r="K445" s="4"/>
    </row>
    <row r="446" spans="2:11" ht="15.75" customHeight="1">
      <c r="B446" s="34"/>
      <c r="K446" s="4"/>
    </row>
    <row r="447" spans="2:11" ht="15.75" customHeight="1">
      <c r="B447" s="34"/>
      <c r="K447" s="4"/>
    </row>
    <row r="448" spans="2:11" ht="15.75" customHeight="1">
      <c r="B448" s="34"/>
      <c r="K448" s="4"/>
    </row>
    <row r="449" spans="2:11" ht="15.75" customHeight="1">
      <c r="B449" s="34"/>
      <c r="K449" s="4"/>
    </row>
    <row r="450" spans="2:11" ht="15.75" customHeight="1">
      <c r="B450" s="34"/>
      <c r="K450" s="4"/>
    </row>
    <row r="451" spans="2:11" ht="15.75" customHeight="1">
      <c r="B451" s="34"/>
      <c r="K451" s="4"/>
    </row>
    <row r="452" spans="2:11" ht="15.75" customHeight="1">
      <c r="B452" s="34"/>
      <c r="K452" s="4"/>
    </row>
    <row r="453" spans="2:11" ht="15.75" customHeight="1">
      <c r="B453" s="34"/>
      <c r="K453" s="4"/>
    </row>
    <row r="454" spans="2:11" ht="15.75" customHeight="1">
      <c r="B454" s="34"/>
      <c r="K454" s="4"/>
    </row>
    <row r="455" spans="2:11" ht="15.75" customHeight="1">
      <c r="B455" s="34"/>
      <c r="K455" s="4"/>
    </row>
    <row r="456" spans="2:11" ht="15.75" customHeight="1">
      <c r="B456" s="34"/>
      <c r="K456" s="4"/>
    </row>
    <row r="457" spans="2:11" ht="15.75" customHeight="1">
      <c r="B457" s="34"/>
      <c r="K457" s="4"/>
    </row>
    <row r="458" spans="2:11" ht="15.75" customHeight="1">
      <c r="B458" s="34"/>
      <c r="K458" s="4"/>
    </row>
    <row r="459" spans="2:11" ht="15.75" customHeight="1">
      <c r="B459" s="34"/>
      <c r="K459" s="4"/>
    </row>
    <row r="460" spans="2:11" ht="15.75" customHeight="1">
      <c r="B460" s="34"/>
      <c r="K460" s="4"/>
    </row>
    <row r="461" spans="2:11" ht="15.75" customHeight="1">
      <c r="B461" s="34"/>
      <c r="K461" s="4"/>
    </row>
    <row r="462" spans="2:11" ht="15.75" customHeight="1">
      <c r="B462" s="34"/>
      <c r="K462" s="4"/>
    </row>
    <row r="463" spans="2:11" ht="15.75" customHeight="1">
      <c r="B463" s="34"/>
      <c r="K463" s="4"/>
    </row>
    <row r="464" spans="2:11" ht="15.75" customHeight="1">
      <c r="B464" s="34"/>
      <c r="K464" s="4"/>
    </row>
    <row r="465" spans="2:11" ht="15.75" customHeight="1">
      <c r="B465" s="34"/>
      <c r="K465" s="4"/>
    </row>
    <row r="466" spans="2:11" ht="15.75" customHeight="1">
      <c r="B466" s="34"/>
      <c r="K466" s="4"/>
    </row>
    <row r="467" spans="2:11" ht="15.75" customHeight="1">
      <c r="B467" s="34"/>
      <c r="K467" s="4"/>
    </row>
    <row r="468" spans="2:11" ht="15.75" customHeight="1">
      <c r="B468" s="34"/>
      <c r="K468" s="4"/>
    </row>
    <row r="469" spans="2:11" ht="15.75" customHeight="1">
      <c r="B469" s="34"/>
      <c r="K469" s="4"/>
    </row>
    <row r="470" spans="2:11" ht="15.75" customHeight="1">
      <c r="B470" s="34"/>
      <c r="K470" s="4"/>
    </row>
    <row r="471" spans="2:11" ht="15.75" customHeight="1">
      <c r="B471" s="34"/>
      <c r="K471" s="4"/>
    </row>
    <row r="472" spans="2:11" ht="15.75" customHeight="1">
      <c r="B472" s="34"/>
      <c r="K472" s="4"/>
    </row>
    <row r="473" spans="2:11" ht="15.75" customHeight="1">
      <c r="B473" s="34"/>
      <c r="K473" s="4"/>
    </row>
    <row r="474" spans="2:11" ht="15.75" customHeight="1">
      <c r="B474" s="34"/>
      <c r="K474" s="4"/>
    </row>
    <row r="475" spans="2:11" ht="15.75" customHeight="1">
      <c r="B475" s="34"/>
      <c r="K475" s="4"/>
    </row>
    <row r="476" spans="2:11" ht="15.75" customHeight="1">
      <c r="B476" s="34"/>
      <c r="K476" s="4"/>
    </row>
    <row r="477" spans="2:11" ht="15.75" customHeight="1">
      <c r="B477" s="34"/>
      <c r="K477" s="4"/>
    </row>
    <row r="478" spans="2:11" ht="15.75" customHeight="1">
      <c r="B478" s="34"/>
      <c r="K478" s="4"/>
    </row>
    <row r="479" spans="2:11" ht="15.75" customHeight="1">
      <c r="B479" s="34"/>
      <c r="K479" s="4"/>
    </row>
    <row r="480" spans="2:11" ht="15.75" customHeight="1">
      <c r="B480" s="34"/>
      <c r="K480" s="4"/>
    </row>
    <row r="481" spans="2:11" ht="15.75" customHeight="1">
      <c r="B481" s="34"/>
      <c r="K481" s="4"/>
    </row>
    <row r="482" spans="2:11" ht="15.75" customHeight="1">
      <c r="B482" s="34"/>
      <c r="K482" s="4"/>
    </row>
    <row r="483" spans="2:11" ht="15.75" customHeight="1">
      <c r="B483" s="34"/>
      <c r="K483" s="4"/>
    </row>
    <row r="484" spans="2:11" ht="15.75" customHeight="1">
      <c r="B484" s="34"/>
      <c r="K484" s="4"/>
    </row>
    <row r="485" spans="2:11" ht="15.75" customHeight="1">
      <c r="B485" s="34"/>
      <c r="K485" s="4"/>
    </row>
    <row r="486" spans="2:11" ht="15.75" customHeight="1">
      <c r="B486" s="34"/>
      <c r="K486" s="4"/>
    </row>
    <row r="487" spans="2:11" ht="15.75" customHeight="1">
      <c r="B487" s="34"/>
      <c r="K487" s="4"/>
    </row>
    <row r="488" spans="2:11" ht="15.75" customHeight="1">
      <c r="B488" s="34"/>
      <c r="K488" s="4"/>
    </row>
    <row r="489" spans="2:11" ht="15.75" customHeight="1">
      <c r="B489" s="34"/>
      <c r="K489" s="4"/>
    </row>
    <row r="490" spans="2:11" ht="15.75" customHeight="1">
      <c r="B490" s="34"/>
      <c r="K490" s="4"/>
    </row>
    <row r="491" spans="2:11" ht="15.75" customHeight="1">
      <c r="B491" s="34"/>
      <c r="K491" s="4"/>
    </row>
    <row r="492" spans="2:11" ht="15.75" customHeight="1">
      <c r="B492" s="34"/>
      <c r="K492" s="4"/>
    </row>
    <row r="493" spans="2:11" ht="15.75" customHeight="1">
      <c r="B493" s="34"/>
      <c r="K493" s="4"/>
    </row>
    <row r="494" spans="2:11" ht="15.75" customHeight="1">
      <c r="B494" s="34"/>
      <c r="K494" s="4"/>
    </row>
    <row r="495" spans="2:11" ht="15.75" customHeight="1">
      <c r="B495" s="34"/>
      <c r="K495" s="4"/>
    </row>
    <row r="496" spans="2:11" ht="15.75" customHeight="1">
      <c r="B496" s="34"/>
      <c r="K496" s="4"/>
    </row>
    <row r="497" spans="2:11" ht="15.75" customHeight="1">
      <c r="B497" s="34"/>
      <c r="K497" s="4"/>
    </row>
    <row r="498" spans="2:11" ht="15.75" customHeight="1">
      <c r="B498" s="34"/>
      <c r="K498" s="4"/>
    </row>
    <row r="499" spans="2:11" ht="15.75" customHeight="1">
      <c r="B499" s="34"/>
      <c r="K499" s="4"/>
    </row>
    <row r="500" spans="2:11" ht="15.75" customHeight="1">
      <c r="B500" s="34"/>
      <c r="K500" s="4"/>
    </row>
    <row r="501" spans="2:11" ht="15.75" customHeight="1">
      <c r="B501" s="34"/>
      <c r="K501" s="4"/>
    </row>
    <row r="502" spans="2:11" ht="15.75" customHeight="1">
      <c r="B502" s="34"/>
      <c r="K502" s="4"/>
    </row>
    <row r="503" spans="2:11" ht="15.75" customHeight="1">
      <c r="B503" s="34"/>
      <c r="K503" s="4"/>
    </row>
    <row r="504" spans="2:11" ht="15.75" customHeight="1">
      <c r="B504" s="34"/>
      <c r="K504" s="4"/>
    </row>
    <row r="505" spans="2:11" ht="15.75" customHeight="1">
      <c r="B505" s="34"/>
      <c r="K505" s="4"/>
    </row>
    <row r="506" spans="2:11" ht="15.75" customHeight="1">
      <c r="B506" s="34"/>
      <c r="K506" s="4"/>
    </row>
    <row r="507" spans="2:11" ht="15.75" customHeight="1">
      <c r="B507" s="34"/>
      <c r="K507" s="4"/>
    </row>
    <row r="508" spans="2:11" ht="15.75" customHeight="1">
      <c r="B508" s="34"/>
      <c r="K508" s="4"/>
    </row>
    <row r="509" spans="2:11" ht="15.75" customHeight="1">
      <c r="B509" s="34"/>
      <c r="K509" s="4"/>
    </row>
    <row r="510" spans="2:11" ht="15.75" customHeight="1">
      <c r="B510" s="34"/>
      <c r="K510" s="4"/>
    </row>
    <row r="511" spans="2:11" ht="15.75" customHeight="1">
      <c r="B511" s="34"/>
      <c r="K511" s="4"/>
    </row>
    <row r="512" spans="2:11" ht="15.75" customHeight="1">
      <c r="B512" s="34"/>
      <c r="K512" s="4"/>
    </row>
    <row r="513" spans="2:11" ht="15.75" customHeight="1">
      <c r="B513" s="34"/>
      <c r="K513" s="4"/>
    </row>
    <row r="514" spans="2:11" ht="15.75" customHeight="1">
      <c r="B514" s="34"/>
      <c r="K514" s="4"/>
    </row>
    <row r="515" spans="2:11" ht="15.75" customHeight="1">
      <c r="B515" s="34"/>
      <c r="K515" s="4"/>
    </row>
    <row r="516" spans="2:11" ht="15.75" customHeight="1">
      <c r="B516" s="34"/>
      <c r="K516" s="4"/>
    </row>
    <row r="517" spans="2:11" ht="15.75" customHeight="1">
      <c r="B517" s="34"/>
      <c r="K517" s="4"/>
    </row>
    <row r="518" spans="2:11" ht="15.75" customHeight="1">
      <c r="B518" s="34"/>
      <c r="K518" s="4"/>
    </row>
    <row r="519" spans="2:11" ht="15.75" customHeight="1">
      <c r="B519" s="34"/>
      <c r="K519" s="4"/>
    </row>
    <row r="520" spans="2:11" ht="15.75" customHeight="1">
      <c r="B520" s="34"/>
      <c r="K520" s="4"/>
    </row>
    <row r="521" spans="2:11" ht="15.75" customHeight="1">
      <c r="B521" s="34"/>
      <c r="K521" s="4"/>
    </row>
    <row r="522" spans="2:11" ht="15.75" customHeight="1">
      <c r="B522" s="34"/>
      <c r="K522" s="4"/>
    </row>
    <row r="523" spans="2:11" ht="15.75" customHeight="1">
      <c r="B523" s="34"/>
      <c r="K523" s="4"/>
    </row>
    <row r="524" spans="2:11" ht="15.75" customHeight="1">
      <c r="B524" s="34"/>
      <c r="K524" s="4"/>
    </row>
    <row r="525" spans="2:11" ht="15.75" customHeight="1">
      <c r="B525" s="34"/>
      <c r="K525" s="4"/>
    </row>
    <row r="526" spans="2:11" ht="15.75" customHeight="1">
      <c r="B526" s="34"/>
      <c r="K526" s="4"/>
    </row>
    <row r="527" spans="2:11" ht="15.75" customHeight="1">
      <c r="B527" s="34"/>
      <c r="K527" s="4"/>
    </row>
    <row r="528" spans="2:11" ht="15.75" customHeight="1">
      <c r="B528" s="34"/>
      <c r="K528" s="4"/>
    </row>
    <row r="529" spans="2:11" ht="15.75" customHeight="1">
      <c r="B529" s="34"/>
      <c r="K529" s="4"/>
    </row>
    <row r="530" spans="2:11" ht="15.75" customHeight="1">
      <c r="B530" s="34"/>
      <c r="K530" s="4"/>
    </row>
    <row r="531" spans="2:11" ht="15.75" customHeight="1">
      <c r="B531" s="34"/>
      <c r="K531" s="4"/>
    </row>
    <row r="532" spans="2:11" ht="15.75" customHeight="1">
      <c r="B532" s="34"/>
      <c r="K532" s="4"/>
    </row>
    <row r="533" spans="2:11" ht="15.75" customHeight="1">
      <c r="B533" s="34"/>
      <c r="K533" s="4"/>
    </row>
    <row r="534" spans="2:11" ht="15.75" customHeight="1">
      <c r="B534" s="34"/>
      <c r="K534" s="4"/>
    </row>
    <row r="535" spans="2:11" ht="15.75" customHeight="1">
      <c r="B535" s="34"/>
      <c r="K535" s="4"/>
    </row>
    <row r="536" spans="2:11" ht="15.75" customHeight="1">
      <c r="B536" s="34"/>
      <c r="K536" s="4"/>
    </row>
    <row r="537" spans="2:11" ht="15.75" customHeight="1">
      <c r="B537" s="34"/>
      <c r="K537" s="4"/>
    </row>
    <row r="538" spans="2:11" ht="15.75" customHeight="1">
      <c r="B538" s="34"/>
      <c r="K538" s="4"/>
    </row>
    <row r="539" spans="2:11" ht="15.75" customHeight="1">
      <c r="B539" s="34"/>
      <c r="K539" s="4"/>
    </row>
    <row r="540" spans="2:11" ht="15.75" customHeight="1">
      <c r="B540" s="34"/>
      <c r="K540" s="4"/>
    </row>
    <row r="541" spans="2:11" ht="15.75" customHeight="1">
      <c r="B541" s="34"/>
      <c r="K541" s="4"/>
    </row>
    <row r="542" spans="2:11" ht="15.75" customHeight="1">
      <c r="B542" s="34"/>
      <c r="K542" s="4"/>
    </row>
    <row r="543" spans="2:11" ht="15.75" customHeight="1">
      <c r="B543" s="34"/>
      <c r="K543" s="4"/>
    </row>
    <row r="544" spans="2:11" ht="15.75" customHeight="1">
      <c r="B544" s="34"/>
      <c r="K544" s="4"/>
    </row>
    <row r="545" spans="2:11" ht="15.75" customHeight="1">
      <c r="B545" s="34"/>
      <c r="K545" s="4"/>
    </row>
    <row r="546" spans="2:11" ht="15.75" customHeight="1">
      <c r="B546" s="34"/>
      <c r="K546" s="4"/>
    </row>
    <row r="547" spans="2:11" ht="15.75" customHeight="1">
      <c r="B547" s="34"/>
      <c r="K547" s="4"/>
    </row>
    <row r="548" spans="2:11" ht="15.75" customHeight="1">
      <c r="B548" s="34"/>
      <c r="K548" s="4"/>
    </row>
    <row r="549" spans="2:11" ht="15.75" customHeight="1">
      <c r="B549" s="34"/>
      <c r="K549" s="4"/>
    </row>
    <row r="550" spans="2:11" ht="15.75" customHeight="1">
      <c r="B550" s="34"/>
      <c r="K550" s="4"/>
    </row>
    <row r="551" spans="2:11" ht="15.75" customHeight="1">
      <c r="B551" s="34"/>
      <c r="K551" s="4"/>
    </row>
    <row r="552" spans="2:11" ht="15.75" customHeight="1">
      <c r="B552" s="34"/>
      <c r="K552" s="4"/>
    </row>
    <row r="553" spans="2:11" ht="15.75" customHeight="1">
      <c r="B553" s="34"/>
      <c r="K553" s="4"/>
    </row>
    <row r="554" spans="2:11" ht="15.75" customHeight="1">
      <c r="B554" s="34"/>
      <c r="K554" s="4"/>
    </row>
    <row r="555" spans="2:11" ht="15.75" customHeight="1">
      <c r="B555" s="34"/>
      <c r="K555" s="4"/>
    </row>
    <row r="556" spans="2:11" ht="15.75" customHeight="1">
      <c r="B556" s="34"/>
      <c r="K556" s="4"/>
    </row>
    <row r="557" spans="2:11" ht="15.75" customHeight="1">
      <c r="B557" s="34"/>
      <c r="K557" s="4"/>
    </row>
    <row r="558" spans="2:11" ht="15.75" customHeight="1">
      <c r="B558" s="34"/>
      <c r="K558" s="4"/>
    </row>
    <row r="559" spans="2:11" ht="15.75" customHeight="1">
      <c r="B559" s="34"/>
      <c r="K559" s="4"/>
    </row>
    <row r="560" spans="2:11" ht="15.75" customHeight="1">
      <c r="B560" s="34"/>
      <c r="K560" s="4"/>
    </row>
    <row r="561" spans="2:11" ht="15.75" customHeight="1">
      <c r="B561" s="34"/>
      <c r="K561" s="4"/>
    </row>
    <row r="562" spans="2:11" ht="15.75" customHeight="1">
      <c r="B562" s="34"/>
      <c r="K562" s="4"/>
    </row>
    <row r="563" spans="2:11" ht="15.75" customHeight="1">
      <c r="B563" s="34"/>
      <c r="K563" s="4"/>
    </row>
    <row r="564" spans="2:11" ht="15.75" customHeight="1">
      <c r="B564" s="34"/>
      <c r="K564" s="4"/>
    </row>
    <row r="565" spans="2:11" ht="15.75" customHeight="1">
      <c r="B565" s="34"/>
      <c r="K565" s="4"/>
    </row>
    <row r="566" spans="2:11" ht="15.75" customHeight="1">
      <c r="B566" s="34"/>
      <c r="K566" s="4"/>
    </row>
    <row r="567" spans="2:11" ht="15.75" customHeight="1">
      <c r="B567" s="34"/>
      <c r="K567" s="4"/>
    </row>
    <row r="568" spans="2:11" ht="15.75" customHeight="1">
      <c r="B568" s="34"/>
      <c r="K568" s="4"/>
    </row>
    <row r="569" spans="2:11" ht="15.75" customHeight="1">
      <c r="B569" s="34"/>
      <c r="K569" s="4"/>
    </row>
    <row r="570" spans="2:11" ht="15.75" customHeight="1">
      <c r="B570" s="34"/>
      <c r="K570" s="4"/>
    </row>
    <row r="571" spans="2:11" ht="15.75" customHeight="1">
      <c r="B571" s="34"/>
      <c r="K571" s="4"/>
    </row>
    <row r="572" spans="2:11" ht="15.75" customHeight="1">
      <c r="B572" s="34"/>
      <c r="K572" s="4"/>
    </row>
    <row r="573" spans="2:11" ht="15.75" customHeight="1">
      <c r="B573" s="34"/>
      <c r="K573" s="4"/>
    </row>
    <row r="574" spans="2:11" ht="15.75" customHeight="1">
      <c r="B574" s="34"/>
      <c r="K574" s="4"/>
    </row>
    <row r="575" spans="2:11" ht="15.75" customHeight="1">
      <c r="B575" s="34"/>
      <c r="K575" s="4"/>
    </row>
    <row r="576" spans="2:11" ht="15.75" customHeight="1">
      <c r="B576" s="34"/>
      <c r="K576" s="4"/>
    </row>
    <row r="577" spans="2:11" ht="15.75" customHeight="1">
      <c r="B577" s="34"/>
      <c r="K577" s="4"/>
    </row>
    <row r="578" spans="2:11" ht="15.75" customHeight="1">
      <c r="B578" s="34"/>
      <c r="K578" s="4"/>
    </row>
    <row r="579" spans="2:11" ht="15.75" customHeight="1">
      <c r="B579" s="34"/>
      <c r="K579" s="4"/>
    </row>
    <row r="580" spans="2:11" ht="15.75" customHeight="1">
      <c r="B580" s="34"/>
      <c r="K580" s="4"/>
    </row>
    <row r="581" spans="2:11" ht="15.75" customHeight="1">
      <c r="B581" s="34"/>
      <c r="K581" s="4"/>
    </row>
    <row r="582" spans="2:11" ht="15.75" customHeight="1">
      <c r="B582" s="34"/>
      <c r="K582" s="4"/>
    </row>
    <row r="583" spans="2:11" ht="15.75" customHeight="1">
      <c r="B583" s="34"/>
      <c r="K583" s="4"/>
    </row>
    <row r="584" spans="2:11" ht="15.75" customHeight="1">
      <c r="B584" s="34"/>
      <c r="K584" s="4"/>
    </row>
    <row r="585" spans="2:11" ht="15.75" customHeight="1">
      <c r="B585" s="34"/>
      <c r="K585" s="4"/>
    </row>
    <row r="586" spans="2:11" ht="15.75" customHeight="1">
      <c r="B586" s="34"/>
      <c r="K586" s="4"/>
    </row>
    <row r="587" spans="2:11" ht="15.75" customHeight="1">
      <c r="B587" s="34"/>
      <c r="K587" s="4"/>
    </row>
    <row r="588" spans="2:11" ht="15.75" customHeight="1">
      <c r="B588" s="34"/>
      <c r="K588" s="4"/>
    </row>
    <row r="589" spans="2:11" ht="15.75" customHeight="1">
      <c r="B589" s="34"/>
      <c r="K589" s="4"/>
    </row>
    <row r="590" spans="2:11" ht="15.75" customHeight="1">
      <c r="B590" s="34"/>
      <c r="K590" s="4"/>
    </row>
    <row r="591" spans="2:11" ht="15.75" customHeight="1">
      <c r="B591" s="34"/>
      <c r="K591" s="4"/>
    </row>
    <row r="592" spans="2:11" ht="15.75" customHeight="1">
      <c r="B592" s="34"/>
      <c r="K592" s="4"/>
    </row>
    <row r="593" spans="2:11" ht="15.75" customHeight="1">
      <c r="B593" s="34"/>
      <c r="K593" s="4"/>
    </row>
    <row r="594" spans="2:11" ht="15.75" customHeight="1">
      <c r="B594" s="34"/>
      <c r="K594" s="4"/>
    </row>
    <row r="595" spans="2:11" ht="15.75" customHeight="1">
      <c r="B595" s="34"/>
      <c r="K595" s="4"/>
    </row>
    <row r="596" spans="2:11" ht="15.75" customHeight="1">
      <c r="B596" s="34"/>
      <c r="K596" s="4"/>
    </row>
    <row r="597" spans="2:11" ht="15.75" customHeight="1">
      <c r="B597" s="34"/>
      <c r="K597" s="4"/>
    </row>
    <row r="598" spans="2:11" ht="15.75" customHeight="1">
      <c r="B598" s="34"/>
      <c r="K598" s="4"/>
    </row>
    <row r="599" spans="2:11" ht="15.75" customHeight="1">
      <c r="B599" s="34"/>
      <c r="K599" s="4"/>
    </row>
    <row r="600" spans="2:11" ht="15.75" customHeight="1">
      <c r="B600" s="34"/>
      <c r="K600" s="4"/>
    </row>
    <row r="601" spans="2:11" ht="15.75" customHeight="1">
      <c r="B601" s="34"/>
      <c r="K601" s="4"/>
    </row>
    <row r="602" spans="2:11" ht="15.75" customHeight="1">
      <c r="B602" s="34"/>
      <c r="K602" s="4"/>
    </row>
    <row r="603" spans="2:11" ht="15.75" customHeight="1">
      <c r="B603" s="34"/>
      <c r="K603" s="4"/>
    </row>
    <row r="604" spans="2:11" ht="15.75" customHeight="1">
      <c r="B604" s="34"/>
      <c r="K604" s="4"/>
    </row>
    <row r="605" spans="2:11" ht="15.75" customHeight="1">
      <c r="B605" s="34"/>
      <c r="K605" s="4"/>
    </row>
    <row r="606" spans="2:11" ht="15.75" customHeight="1">
      <c r="B606" s="34"/>
      <c r="K606" s="4"/>
    </row>
    <row r="607" spans="2:11" ht="15.75" customHeight="1">
      <c r="B607" s="34"/>
      <c r="K607" s="4"/>
    </row>
    <row r="608" spans="2:11" ht="15.75" customHeight="1">
      <c r="B608" s="34"/>
      <c r="K608" s="4"/>
    </row>
    <row r="609" spans="2:11" ht="15.75" customHeight="1">
      <c r="B609" s="34"/>
      <c r="K609" s="4"/>
    </row>
    <row r="610" spans="2:11" ht="15.75" customHeight="1">
      <c r="B610" s="34"/>
      <c r="K610" s="4"/>
    </row>
    <row r="611" spans="2:11" ht="15.75" customHeight="1">
      <c r="B611" s="34"/>
      <c r="K611" s="4"/>
    </row>
    <row r="612" spans="2:11" ht="15.75" customHeight="1">
      <c r="B612" s="34"/>
      <c r="K612" s="4"/>
    </row>
    <row r="613" spans="2:11" ht="15.75" customHeight="1">
      <c r="B613" s="34"/>
      <c r="K613" s="4"/>
    </row>
    <row r="614" spans="2:11" ht="15.75" customHeight="1">
      <c r="B614" s="34"/>
      <c r="K614" s="4"/>
    </row>
    <row r="615" spans="2:11" ht="15.75" customHeight="1">
      <c r="B615" s="34"/>
      <c r="K615" s="4"/>
    </row>
    <row r="616" spans="2:11" ht="15.75" customHeight="1">
      <c r="B616" s="34"/>
      <c r="K616" s="4"/>
    </row>
    <row r="617" spans="2:11" ht="15.75" customHeight="1">
      <c r="B617" s="34"/>
      <c r="K617" s="4"/>
    </row>
    <row r="618" spans="2:11" ht="15.75" customHeight="1">
      <c r="B618" s="34"/>
      <c r="K618" s="4"/>
    </row>
    <row r="619" spans="2:11" ht="15.75" customHeight="1">
      <c r="B619" s="34"/>
      <c r="K619" s="4"/>
    </row>
    <row r="620" spans="2:11" ht="15.75" customHeight="1">
      <c r="B620" s="34"/>
      <c r="K620" s="4"/>
    </row>
    <row r="621" spans="2:11" ht="15.75" customHeight="1">
      <c r="B621" s="34"/>
      <c r="K621" s="4"/>
    </row>
    <row r="622" spans="2:11" ht="15.75" customHeight="1">
      <c r="B622" s="34"/>
      <c r="K622" s="4"/>
    </row>
    <row r="623" spans="2:11" ht="15.75" customHeight="1">
      <c r="B623" s="34"/>
      <c r="K623" s="4"/>
    </row>
    <row r="624" spans="2:11" ht="15.75" customHeight="1">
      <c r="B624" s="34"/>
      <c r="K624" s="4"/>
    </row>
    <row r="625" spans="2:11" ht="15.75" customHeight="1">
      <c r="B625" s="34"/>
      <c r="K625" s="4"/>
    </row>
    <row r="626" spans="2:11" ht="15.75" customHeight="1">
      <c r="B626" s="34"/>
      <c r="K626" s="4"/>
    </row>
    <row r="627" spans="2:11" ht="15.75" customHeight="1">
      <c r="B627" s="34"/>
      <c r="K627" s="4"/>
    </row>
    <row r="628" spans="2:11" ht="15.75" customHeight="1">
      <c r="B628" s="34"/>
      <c r="K628" s="4"/>
    </row>
    <row r="629" spans="2:11" ht="15.75" customHeight="1">
      <c r="B629" s="34"/>
      <c r="K629" s="4"/>
    </row>
    <row r="630" spans="2:11" ht="15.75" customHeight="1">
      <c r="B630" s="34"/>
      <c r="K630" s="4"/>
    </row>
    <row r="631" spans="2:11" ht="15.75" customHeight="1">
      <c r="B631" s="34"/>
      <c r="K631" s="4"/>
    </row>
    <row r="632" spans="2:11" ht="15.75" customHeight="1">
      <c r="B632" s="34"/>
      <c r="K632" s="4"/>
    </row>
    <row r="633" spans="2:11" ht="15.75" customHeight="1">
      <c r="B633" s="34"/>
      <c r="K633" s="4"/>
    </row>
    <row r="634" spans="2:11" ht="15.75" customHeight="1">
      <c r="B634" s="34"/>
      <c r="K634" s="4"/>
    </row>
    <row r="635" spans="2:11" ht="15.75" customHeight="1">
      <c r="B635" s="34"/>
      <c r="K635" s="4"/>
    </row>
    <row r="636" spans="2:11" ht="15.75" customHeight="1">
      <c r="B636" s="34"/>
      <c r="K636" s="4"/>
    </row>
    <row r="637" spans="2:11" ht="15.75" customHeight="1">
      <c r="B637" s="34"/>
      <c r="K637" s="4"/>
    </row>
    <row r="638" spans="2:11" ht="15.75" customHeight="1">
      <c r="B638" s="34"/>
      <c r="K638" s="4"/>
    </row>
    <row r="639" spans="2:11" ht="15.75" customHeight="1">
      <c r="B639" s="34"/>
      <c r="K639" s="4"/>
    </row>
    <row r="640" spans="2:11" ht="15.75" customHeight="1">
      <c r="B640" s="34"/>
      <c r="K640" s="4"/>
    </row>
    <row r="641" spans="2:11" ht="15.75" customHeight="1">
      <c r="B641" s="34"/>
      <c r="K641" s="4"/>
    </row>
    <row r="642" spans="2:11" ht="15.75" customHeight="1">
      <c r="B642" s="34"/>
      <c r="K642" s="4"/>
    </row>
    <row r="643" spans="2:11" ht="15.75" customHeight="1">
      <c r="B643" s="34"/>
      <c r="K643" s="4"/>
    </row>
    <row r="644" spans="2:11" ht="15.75" customHeight="1">
      <c r="B644" s="34"/>
      <c r="K644" s="4"/>
    </row>
    <row r="645" spans="2:11" ht="15.75" customHeight="1">
      <c r="B645" s="34"/>
      <c r="K645" s="4"/>
    </row>
    <row r="646" spans="2:11" ht="15.75" customHeight="1">
      <c r="B646" s="34"/>
      <c r="K646" s="4"/>
    </row>
    <row r="647" spans="2:11" ht="15.75" customHeight="1">
      <c r="B647" s="34"/>
      <c r="K647" s="4"/>
    </row>
    <row r="648" spans="2:11" ht="15.75" customHeight="1">
      <c r="B648" s="34"/>
      <c r="K648" s="4"/>
    </row>
    <row r="649" spans="2:11" ht="15.75" customHeight="1">
      <c r="B649" s="34"/>
      <c r="K649" s="4"/>
    </row>
    <row r="650" spans="2:11" ht="15.75" customHeight="1">
      <c r="B650" s="34"/>
      <c r="K650" s="4"/>
    </row>
    <row r="651" spans="2:11" ht="15.75" customHeight="1">
      <c r="B651" s="34"/>
      <c r="K651" s="4"/>
    </row>
    <row r="652" spans="2:11" ht="15.75" customHeight="1">
      <c r="B652" s="34"/>
      <c r="K652" s="4"/>
    </row>
    <row r="653" spans="2:11" ht="15.75" customHeight="1">
      <c r="B653" s="34"/>
      <c r="K653" s="4"/>
    </row>
    <row r="654" spans="2:11" ht="15.75" customHeight="1">
      <c r="B654" s="34"/>
      <c r="K654" s="4"/>
    </row>
    <row r="655" spans="2:11" ht="15.75" customHeight="1">
      <c r="B655" s="34"/>
      <c r="K655" s="4"/>
    </row>
    <row r="656" spans="2:11" ht="15.75" customHeight="1">
      <c r="B656" s="34"/>
      <c r="K656" s="4"/>
    </row>
    <row r="657" spans="2:11" ht="15.75" customHeight="1">
      <c r="B657" s="34"/>
      <c r="K657" s="4"/>
    </row>
    <row r="658" spans="2:11" ht="15.75" customHeight="1">
      <c r="B658" s="34"/>
      <c r="K658" s="4"/>
    </row>
    <row r="659" spans="2:11" ht="15.75" customHeight="1">
      <c r="B659" s="34"/>
      <c r="K659" s="4"/>
    </row>
    <row r="660" spans="2:11" ht="15.75" customHeight="1">
      <c r="B660" s="34"/>
      <c r="K660" s="4"/>
    </row>
    <row r="661" spans="2:11" ht="15.75" customHeight="1">
      <c r="B661" s="34"/>
      <c r="K661" s="4"/>
    </row>
    <row r="662" spans="2:11" ht="15.75" customHeight="1">
      <c r="B662" s="34"/>
      <c r="K662" s="4"/>
    </row>
    <row r="663" spans="2:11" ht="15.75" customHeight="1">
      <c r="B663" s="34"/>
      <c r="K663" s="4"/>
    </row>
    <row r="664" spans="2:11" ht="15.75" customHeight="1">
      <c r="B664" s="34"/>
      <c r="K664" s="4"/>
    </row>
    <row r="665" spans="2:11" ht="15.75" customHeight="1">
      <c r="B665" s="34"/>
      <c r="K665" s="4"/>
    </row>
    <row r="666" spans="2:11" ht="15.75" customHeight="1">
      <c r="B666" s="34"/>
      <c r="K666" s="4"/>
    </row>
    <row r="667" spans="2:11" ht="15.75" customHeight="1">
      <c r="B667" s="34"/>
      <c r="K667" s="4"/>
    </row>
    <row r="668" spans="2:11" ht="15.75" customHeight="1">
      <c r="B668" s="34"/>
      <c r="K668" s="4"/>
    </row>
    <row r="669" spans="2:11" ht="15.75" customHeight="1">
      <c r="B669" s="34"/>
      <c r="K669" s="4"/>
    </row>
    <row r="670" spans="2:11" ht="15.75" customHeight="1">
      <c r="B670" s="34"/>
      <c r="K670" s="4"/>
    </row>
    <row r="671" spans="2:11" ht="15.75" customHeight="1">
      <c r="B671" s="34"/>
      <c r="K671" s="4"/>
    </row>
    <row r="672" spans="2:11" ht="15.75" customHeight="1">
      <c r="B672" s="34"/>
      <c r="K672" s="4"/>
    </row>
    <row r="673" spans="2:11" ht="15.75" customHeight="1">
      <c r="B673" s="34"/>
      <c r="K673" s="4"/>
    </row>
    <row r="674" spans="2:11" ht="15.75" customHeight="1">
      <c r="B674" s="34"/>
      <c r="K674" s="4"/>
    </row>
    <row r="675" spans="2:11" ht="15.75" customHeight="1">
      <c r="B675" s="34"/>
      <c r="K675" s="4"/>
    </row>
    <row r="676" spans="2:11" ht="15.75" customHeight="1">
      <c r="B676" s="34"/>
      <c r="K676" s="4"/>
    </row>
    <row r="677" spans="2:11" ht="15.75" customHeight="1">
      <c r="B677" s="34"/>
      <c r="K677" s="4"/>
    </row>
    <row r="678" spans="2:11" ht="15.75" customHeight="1">
      <c r="B678" s="34"/>
      <c r="K678" s="4"/>
    </row>
    <row r="679" spans="2:11" ht="15.75" customHeight="1">
      <c r="B679" s="34"/>
      <c r="K679" s="4"/>
    </row>
    <row r="680" spans="2:11" ht="15.75" customHeight="1">
      <c r="B680" s="34"/>
      <c r="K680" s="4"/>
    </row>
    <row r="681" spans="2:11" ht="15.75" customHeight="1">
      <c r="B681" s="34"/>
      <c r="K681" s="4"/>
    </row>
    <row r="682" spans="2:11" ht="15.75" customHeight="1">
      <c r="B682" s="34"/>
      <c r="K682" s="4"/>
    </row>
    <row r="683" spans="2:11" ht="15.75" customHeight="1">
      <c r="B683" s="34"/>
      <c r="K683" s="4"/>
    </row>
    <row r="684" spans="2:11" ht="15.75" customHeight="1">
      <c r="B684" s="34"/>
      <c r="K684" s="4"/>
    </row>
    <row r="685" spans="2:11" ht="15.75" customHeight="1">
      <c r="B685" s="34"/>
      <c r="K685" s="4"/>
    </row>
    <row r="686" spans="2:11" ht="15.75" customHeight="1">
      <c r="B686" s="34"/>
      <c r="K686" s="4"/>
    </row>
    <row r="687" spans="2:11" ht="15.75" customHeight="1">
      <c r="B687" s="34"/>
      <c r="K687" s="4"/>
    </row>
    <row r="688" spans="2:11" ht="15.75" customHeight="1">
      <c r="B688" s="34"/>
      <c r="K688" s="4"/>
    </row>
    <row r="689" spans="2:11" ht="15.75" customHeight="1">
      <c r="B689" s="34"/>
      <c r="K689" s="4"/>
    </row>
    <row r="690" spans="2:11" ht="15.75" customHeight="1">
      <c r="B690" s="34"/>
      <c r="K690" s="4"/>
    </row>
    <row r="691" spans="2:11" ht="15.75" customHeight="1">
      <c r="B691" s="34"/>
      <c r="K691" s="4"/>
    </row>
    <row r="692" spans="2:11" ht="15.75" customHeight="1">
      <c r="B692" s="34"/>
      <c r="K692" s="4"/>
    </row>
    <row r="693" spans="2:11" ht="15.75" customHeight="1">
      <c r="B693" s="34"/>
      <c r="K693" s="4"/>
    </row>
    <row r="694" spans="2:11" ht="15.75" customHeight="1">
      <c r="B694" s="34"/>
      <c r="K694" s="4"/>
    </row>
    <row r="695" spans="2:11" ht="15.75" customHeight="1">
      <c r="B695" s="34"/>
      <c r="K695" s="4"/>
    </row>
    <row r="696" spans="2:11" ht="15.75" customHeight="1">
      <c r="B696" s="34"/>
      <c r="K696" s="4"/>
    </row>
    <row r="697" spans="2:11" ht="15.75" customHeight="1">
      <c r="B697" s="34"/>
      <c r="K697" s="4"/>
    </row>
    <row r="698" spans="2:11" ht="15.75" customHeight="1">
      <c r="B698" s="34"/>
      <c r="K698" s="4"/>
    </row>
    <row r="699" spans="2:11" ht="15.75" customHeight="1">
      <c r="B699" s="34"/>
      <c r="K699" s="4"/>
    </row>
    <row r="700" spans="2:11" ht="15.75" customHeight="1">
      <c r="B700" s="34"/>
      <c r="K700" s="4"/>
    </row>
    <row r="701" spans="2:11" ht="15.75" customHeight="1">
      <c r="B701" s="34"/>
      <c r="K701" s="4"/>
    </row>
    <row r="702" spans="2:11" ht="15.75" customHeight="1">
      <c r="B702" s="34"/>
      <c r="K702" s="4"/>
    </row>
    <row r="703" spans="2:11" ht="15.75" customHeight="1">
      <c r="B703" s="34"/>
      <c r="K703" s="4"/>
    </row>
    <row r="704" spans="2:11" ht="15.75" customHeight="1">
      <c r="B704" s="34"/>
      <c r="K704" s="4"/>
    </row>
    <row r="705" spans="2:11" ht="15.75" customHeight="1">
      <c r="B705" s="34"/>
      <c r="K705" s="4"/>
    </row>
    <row r="706" spans="2:11" ht="15.75" customHeight="1">
      <c r="B706" s="34"/>
      <c r="K706" s="4"/>
    </row>
    <row r="707" spans="2:11" ht="15.75" customHeight="1">
      <c r="B707" s="34"/>
      <c r="K707" s="4"/>
    </row>
    <row r="708" spans="2:11" ht="15.75" customHeight="1">
      <c r="B708" s="34"/>
      <c r="K708" s="4"/>
    </row>
    <row r="709" spans="2:11" ht="15.75" customHeight="1">
      <c r="B709" s="34"/>
      <c r="K709" s="4"/>
    </row>
    <row r="710" spans="2:11" ht="15.75" customHeight="1">
      <c r="B710" s="34"/>
      <c r="K710" s="4"/>
    </row>
    <row r="711" spans="2:11" ht="15.75" customHeight="1">
      <c r="B711" s="34"/>
      <c r="K711" s="4"/>
    </row>
    <row r="712" spans="2:11" ht="15.75" customHeight="1">
      <c r="B712" s="34"/>
      <c r="K712" s="4"/>
    </row>
    <row r="713" spans="2:11" ht="15.75" customHeight="1">
      <c r="B713" s="34"/>
      <c r="K713" s="4"/>
    </row>
    <row r="714" spans="2:11" ht="15.75" customHeight="1">
      <c r="B714" s="34"/>
      <c r="K714" s="4"/>
    </row>
    <row r="715" spans="2:11" ht="15.75" customHeight="1">
      <c r="B715" s="34"/>
      <c r="K715" s="4"/>
    </row>
    <row r="716" spans="2:11" ht="15.75" customHeight="1">
      <c r="B716" s="34"/>
      <c r="K716" s="4"/>
    </row>
    <row r="717" spans="2:11" ht="15.75" customHeight="1">
      <c r="B717" s="34"/>
      <c r="K717" s="4"/>
    </row>
    <row r="718" spans="2:11" ht="15.75" customHeight="1">
      <c r="B718" s="34"/>
      <c r="K718" s="4"/>
    </row>
    <row r="719" spans="2:11" ht="15.75" customHeight="1">
      <c r="B719" s="34"/>
      <c r="K719" s="4"/>
    </row>
    <row r="720" spans="2:11" ht="15.75" customHeight="1">
      <c r="B720" s="34"/>
      <c r="K720" s="4"/>
    </row>
    <row r="721" spans="2:11" ht="15.75" customHeight="1">
      <c r="B721" s="34"/>
      <c r="K721" s="4"/>
    </row>
    <row r="722" spans="2:11" ht="15.75" customHeight="1">
      <c r="B722" s="34"/>
      <c r="K722" s="4"/>
    </row>
    <row r="723" spans="2:11" ht="15.75" customHeight="1">
      <c r="B723" s="34"/>
      <c r="K723" s="4"/>
    </row>
    <row r="724" spans="2:11" ht="15.75" customHeight="1">
      <c r="B724" s="34"/>
      <c r="K724" s="4"/>
    </row>
    <row r="725" spans="2:11" ht="15.75" customHeight="1">
      <c r="B725" s="34"/>
      <c r="K725" s="4"/>
    </row>
    <row r="726" spans="2:11" ht="15.75" customHeight="1">
      <c r="B726" s="34"/>
      <c r="K726" s="4"/>
    </row>
    <row r="727" spans="2:11" ht="15.75" customHeight="1">
      <c r="B727" s="34"/>
      <c r="K727" s="4"/>
    </row>
    <row r="728" spans="2:11" ht="15.75" customHeight="1">
      <c r="B728" s="34"/>
      <c r="K728" s="4"/>
    </row>
    <row r="729" spans="2:11" ht="15.75" customHeight="1">
      <c r="B729" s="34"/>
      <c r="K729" s="4"/>
    </row>
    <row r="730" spans="2:11" ht="15.75" customHeight="1">
      <c r="B730" s="34"/>
      <c r="K730" s="4"/>
    </row>
    <row r="731" spans="2:11" ht="15.75" customHeight="1">
      <c r="B731" s="34"/>
      <c r="K731" s="4"/>
    </row>
    <row r="732" spans="2:11" ht="15.75" customHeight="1">
      <c r="B732" s="34"/>
      <c r="K732" s="4"/>
    </row>
    <row r="733" spans="2:11" ht="15.75" customHeight="1">
      <c r="B733" s="34"/>
      <c r="K733" s="4"/>
    </row>
    <row r="734" spans="2:11" ht="15.75" customHeight="1">
      <c r="B734" s="34"/>
      <c r="K734" s="4"/>
    </row>
    <row r="735" spans="2:11" ht="15.75" customHeight="1">
      <c r="B735" s="34"/>
      <c r="K735" s="4"/>
    </row>
    <row r="736" spans="2:11" ht="15.75" customHeight="1">
      <c r="B736" s="34"/>
      <c r="K736" s="4"/>
    </row>
    <row r="737" spans="2:11" ht="15.75" customHeight="1">
      <c r="B737" s="34"/>
      <c r="K737" s="4"/>
    </row>
    <row r="738" spans="2:11" ht="15.75" customHeight="1">
      <c r="B738" s="34"/>
      <c r="K738" s="4"/>
    </row>
    <row r="739" spans="2:11" ht="15.75" customHeight="1">
      <c r="B739" s="34"/>
      <c r="K739" s="4"/>
    </row>
    <row r="740" spans="2:11" ht="15.75" customHeight="1">
      <c r="B740" s="34"/>
      <c r="K740" s="4"/>
    </row>
    <row r="741" spans="2:11" ht="15.75" customHeight="1">
      <c r="B741" s="34"/>
      <c r="K741" s="4"/>
    </row>
    <row r="742" spans="2:11" ht="15.75" customHeight="1">
      <c r="B742" s="34"/>
      <c r="K742" s="4"/>
    </row>
    <row r="743" spans="2:11" ht="15.75" customHeight="1">
      <c r="B743" s="34"/>
      <c r="K743" s="4"/>
    </row>
    <row r="744" spans="2:11" ht="15.75" customHeight="1">
      <c r="B744" s="34"/>
      <c r="K744" s="4"/>
    </row>
    <row r="745" spans="2:11" ht="15.75" customHeight="1">
      <c r="B745" s="34"/>
      <c r="K745" s="4"/>
    </row>
    <row r="746" spans="2:11" ht="15.75" customHeight="1">
      <c r="B746" s="34"/>
      <c r="K746" s="4"/>
    </row>
    <row r="747" spans="2:11" ht="15.75" customHeight="1">
      <c r="B747" s="34"/>
      <c r="K747" s="4"/>
    </row>
    <row r="748" spans="2:11" ht="15.75" customHeight="1">
      <c r="B748" s="34"/>
      <c r="K748" s="4"/>
    </row>
    <row r="749" spans="2:11" ht="15.75" customHeight="1">
      <c r="B749" s="34"/>
      <c r="K749" s="4"/>
    </row>
    <row r="750" spans="2:11" ht="15.75" customHeight="1">
      <c r="B750" s="34"/>
      <c r="K750" s="4"/>
    </row>
    <row r="751" spans="2:11" ht="15.75" customHeight="1">
      <c r="B751" s="34"/>
      <c r="K751" s="4"/>
    </row>
    <row r="752" spans="2:11" ht="15.75" customHeight="1">
      <c r="B752" s="34"/>
      <c r="K752" s="4"/>
    </row>
    <row r="753" spans="2:11" ht="15.75" customHeight="1">
      <c r="B753" s="34"/>
      <c r="K753" s="4"/>
    </row>
    <row r="754" spans="2:11" ht="15.75" customHeight="1">
      <c r="B754" s="34"/>
      <c r="K754" s="4"/>
    </row>
    <row r="755" spans="2:11" ht="15.75" customHeight="1">
      <c r="B755" s="34"/>
      <c r="K755" s="4"/>
    </row>
    <row r="756" spans="2:11" ht="15.75" customHeight="1">
      <c r="B756" s="34"/>
      <c r="K756" s="4"/>
    </row>
    <row r="757" spans="2:11" ht="15.75" customHeight="1">
      <c r="B757" s="34"/>
      <c r="K757" s="4"/>
    </row>
    <row r="758" spans="2:11" ht="15.75" customHeight="1">
      <c r="B758" s="34"/>
      <c r="K758" s="4"/>
    </row>
    <row r="759" spans="2:11" ht="15.75" customHeight="1">
      <c r="B759" s="34"/>
      <c r="K759" s="4"/>
    </row>
    <row r="760" spans="2:11" ht="15.75" customHeight="1">
      <c r="B760" s="34"/>
      <c r="K760" s="4"/>
    </row>
    <row r="761" spans="2:11" ht="15.75" customHeight="1">
      <c r="B761" s="34"/>
      <c r="K761" s="4"/>
    </row>
    <row r="762" spans="2:11" ht="15.75" customHeight="1">
      <c r="B762" s="34"/>
      <c r="K762" s="4"/>
    </row>
    <row r="763" spans="2:11" ht="15.75" customHeight="1">
      <c r="B763" s="34"/>
      <c r="K763" s="4"/>
    </row>
    <row r="764" spans="2:11" ht="15.75" customHeight="1">
      <c r="B764" s="34"/>
      <c r="K764" s="4"/>
    </row>
    <row r="765" spans="2:11" ht="15.75" customHeight="1">
      <c r="B765" s="34"/>
      <c r="K765" s="4"/>
    </row>
    <row r="766" spans="2:11" ht="15.75" customHeight="1">
      <c r="B766" s="34"/>
      <c r="K766" s="4"/>
    </row>
    <row r="767" spans="2:11" ht="15.75" customHeight="1">
      <c r="B767" s="34"/>
      <c r="K767" s="4"/>
    </row>
    <row r="768" spans="2:11" ht="15.75" customHeight="1">
      <c r="B768" s="34"/>
      <c r="K768" s="4"/>
    </row>
    <row r="769" spans="2:11" ht="15.75" customHeight="1">
      <c r="B769" s="34"/>
      <c r="K769" s="4"/>
    </row>
    <row r="770" spans="2:11" ht="15.75" customHeight="1">
      <c r="B770" s="34"/>
      <c r="K770" s="4"/>
    </row>
    <row r="771" spans="2:11" ht="15.75" customHeight="1">
      <c r="B771" s="34"/>
      <c r="K771" s="4"/>
    </row>
    <row r="772" spans="2:11" ht="15.75" customHeight="1">
      <c r="B772" s="34"/>
      <c r="K772" s="4"/>
    </row>
    <row r="773" spans="2:11" ht="15.75" customHeight="1">
      <c r="B773" s="34"/>
      <c r="K773" s="4"/>
    </row>
    <row r="774" spans="2:11" ht="15.75" customHeight="1">
      <c r="B774" s="34"/>
      <c r="K774" s="4"/>
    </row>
    <row r="775" spans="2:11" ht="15.75" customHeight="1">
      <c r="B775" s="34"/>
      <c r="K775" s="4"/>
    </row>
    <row r="776" spans="2:11" ht="15.75" customHeight="1">
      <c r="B776" s="34"/>
      <c r="K776" s="4"/>
    </row>
    <row r="777" spans="2:11" ht="15.75" customHeight="1">
      <c r="B777" s="34"/>
      <c r="K777" s="4"/>
    </row>
    <row r="778" spans="2:11" ht="15.75" customHeight="1">
      <c r="B778" s="34"/>
      <c r="K778" s="4"/>
    </row>
    <row r="779" spans="2:11" ht="15.75" customHeight="1">
      <c r="B779" s="34"/>
      <c r="K779" s="4"/>
    </row>
    <row r="780" spans="2:11" ht="15.75" customHeight="1">
      <c r="B780" s="34"/>
      <c r="K780" s="4"/>
    </row>
    <row r="781" spans="2:11" ht="15.75" customHeight="1">
      <c r="B781" s="34"/>
      <c r="K781" s="4"/>
    </row>
    <row r="782" spans="2:11" ht="15.75" customHeight="1">
      <c r="B782" s="34"/>
      <c r="K782" s="4"/>
    </row>
    <row r="783" spans="2:11" ht="15.75" customHeight="1">
      <c r="B783" s="34"/>
      <c r="K783" s="4"/>
    </row>
    <row r="784" spans="2:11" ht="15.75" customHeight="1">
      <c r="B784" s="34"/>
      <c r="K784" s="4"/>
    </row>
    <row r="785" spans="2:11" ht="15.75" customHeight="1">
      <c r="B785" s="34"/>
      <c r="K785" s="4"/>
    </row>
    <row r="786" spans="2:11" ht="15.75" customHeight="1">
      <c r="B786" s="34"/>
      <c r="K786" s="4"/>
    </row>
    <row r="787" spans="2:11" ht="15.75" customHeight="1">
      <c r="B787" s="34"/>
      <c r="K787" s="4"/>
    </row>
    <row r="788" spans="2:11" ht="15.75" customHeight="1">
      <c r="B788" s="34"/>
      <c r="K788" s="4"/>
    </row>
    <row r="789" spans="2:11" ht="15.75" customHeight="1">
      <c r="B789" s="34"/>
      <c r="K789" s="4"/>
    </row>
    <row r="790" spans="2:11" ht="15.75" customHeight="1">
      <c r="B790" s="34"/>
      <c r="K790" s="4"/>
    </row>
    <row r="791" spans="2:11" ht="15.75" customHeight="1">
      <c r="B791" s="34"/>
      <c r="K791" s="4"/>
    </row>
    <row r="792" spans="2:11" ht="15.75" customHeight="1">
      <c r="B792" s="34"/>
      <c r="K792" s="4"/>
    </row>
    <row r="793" spans="2:11" ht="15.75" customHeight="1">
      <c r="B793" s="34"/>
      <c r="K793" s="4"/>
    </row>
    <row r="794" spans="2:11" ht="15.75" customHeight="1">
      <c r="B794" s="34"/>
      <c r="K794" s="4"/>
    </row>
    <row r="795" spans="2:11" ht="15.75" customHeight="1">
      <c r="B795" s="34"/>
      <c r="K795" s="4"/>
    </row>
    <row r="796" spans="2:11" ht="15.75" customHeight="1">
      <c r="B796" s="34"/>
      <c r="K796" s="4"/>
    </row>
    <row r="797" spans="2:11" ht="15.75" customHeight="1">
      <c r="B797" s="34"/>
      <c r="K797" s="4"/>
    </row>
    <row r="798" spans="2:11" ht="15.75" customHeight="1">
      <c r="B798" s="34"/>
      <c r="K798" s="4"/>
    </row>
    <row r="799" spans="2:11" ht="15.75" customHeight="1">
      <c r="B799" s="34"/>
      <c r="K799" s="4"/>
    </row>
    <row r="800" spans="2:11" ht="15.75" customHeight="1">
      <c r="B800" s="34"/>
      <c r="K800" s="4"/>
    </row>
    <row r="801" spans="2:11" ht="15.75" customHeight="1">
      <c r="B801" s="34"/>
      <c r="K801" s="4"/>
    </row>
    <row r="802" spans="2:11" ht="15.75" customHeight="1">
      <c r="B802" s="34"/>
      <c r="K802" s="4"/>
    </row>
    <row r="803" spans="2:11" ht="15.75" customHeight="1">
      <c r="B803" s="34"/>
      <c r="K803" s="4"/>
    </row>
    <row r="804" spans="2:11" ht="15.75" customHeight="1">
      <c r="B804" s="34"/>
      <c r="K804" s="4"/>
    </row>
    <row r="805" spans="2:11" ht="15.75" customHeight="1">
      <c r="B805" s="34"/>
      <c r="K805" s="4"/>
    </row>
    <row r="806" spans="2:11" ht="15.75" customHeight="1">
      <c r="B806" s="34"/>
      <c r="K806" s="4"/>
    </row>
    <row r="807" spans="2:11" ht="15.75" customHeight="1">
      <c r="B807" s="34"/>
      <c r="K807" s="4"/>
    </row>
    <row r="808" spans="2:11" ht="15.75" customHeight="1">
      <c r="B808" s="34"/>
      <c r="K808" s="4"/>
    </row>
    <row r="809" spans="2:11" ht="15.75" customHeight="1">
      <c r="B809" s="34"/>
      <c r="K809" s="4"/>
    </row>
    <row r="810" spans="2:11" ht="15.75" customHeight="1">
      <c r="B810" s="34"/>
      <c r="K810" s="4"/>
    </row>
    <row r="811" spans="2:11" ht="15.75" customHeight="1">
      <c r="B811" s="34"/>
      <c r="K811" s="4"/>
    </row>
    <row r="812" spans="2:11" ht="15.75" customHeight="1">
      <c r="B812" s="34"/>
      <c r="K812" s="4"/>
    </row>
    <row r="813" spans="2:11" ht="15.75" customHeight="1">
      <c r="B813" s="34"/>
      <c r="K813" s="4"/>
    </row>
    <row r="814" spans="2:11" ht="15.75" customHeight="1">
      <c r="B814" s="34"/>
      <c r="K814" s="4"/>
    </row>
    <row r="815" spans="2:11" ht="15.75" customHeight="1">
      <c r="B815" s="34"/>
      <c r="K815" s="4"/>
    </row>
    <row r="816" spans="2:11" ht="15.75" customHeight="1">
      <c r="B816" s="34"/>
      <c r="K816" s="4"/>
    </row>
    <row r="817" spans="2:11" ht="15.75" customHeight="1">
      <c r="B817" s="34"/>
      <c r="K817" s="4"/>
    </row>
    <row r="818" spans="2:11" ht="15.75" customHeight="1">
      <c r="B818" s="34"/>
      <c r="K818" s="4"/>
    </row>
    <row r="819" spans="2:11" ht="15.75" customHeight="1">
      <c r="B819" s="34"/>
      <c r="K819" s="4"/>
    </row>
    <row r="820" spans="2:11" ht="15.75" customHeight="1">
      <c r="B820" s="34"/>
      <c r="K820" s="4"/>
    </row>
    <row r="821" spans="2:11" ht="15.75" customHeight="1">
      <c r="B821" s="34"/>
      <c r="K821" s="4"/>
    </row>
    <row r="822" spans="2:11" ht="15.75" customHeight="1">
      <c r="B822" s="34"/>
      <c r="K822" s="4"/>
    </row>
    <row r="823" spans="2:11" ht="15.75" customHeight="1">
      <c r="B823" s="34"/>
      <c r="K823" s="4"/>
    </row>
    <row r="824" spans="2:11" ht="15.75" customHeight="1">
      <c r="B824" s="34"/>
      <c r="K824" s="4"/>
    </row>
    <row r="825" spans="2:11" ht="15.75" customHeight="1">
      <c r="B825" s="34"/>
      <c r="K825" s="4"/>
    </row>
    <row r="826" spans="2:11" ht="15.75" customHeight="1">
      <c r="B826" s="34"/>
      <c r="K826" s="4"/>
    </row>
    <row r="827" spans="2:11" ht="15.75" customHeight="1">
      <c r="B827" s="34"/>
      <c r="K827" s="4"/>
    </row>
    <row r="828" spans="2:11" ht="15.75" customHeight="1">
      <c r="B828" s="34"/>
      <c r="K828" s="4"/>
    </row>
    <row r="829" spans="2:11" ht="15.75" customHeight="1">
      <c r="B829" s="34"/>
      <c r="K829" s="4"/>
    </row>
    <row r="830" spans="2:11" ht="15.75" customHeight="1">
      <c r="B830" s="34"/>
      <c r="K830" s="4"/>
    </row>
    <row r="831" spans="2:11" ht="15.75" customHeight="1">
      <c r="B831" s="34"/>
      <c r="K831" s="4"/>
    </row>
    <row r="832" spans="2:11" ht="15.75" customHeight="1">
      <c r="B832" s="34"/>
      <c r="K832" s="4"/>
    </row>
    <row r="833" spans="2:11" ht="15.75" customHeight="1">
      <c r="B833" s="34"/>
      <c r="K833" s="4"/>
    </row>
    <row r="834" spans="2:11" ht="15.75" customHeight="1">
      <c r="B834" s="34"/>
      <c r="K834" s="4"/>
    </row>
    <row r="835" spans="2:11" ht="15.75" customHeight="1">
      <c r="B835" s="34"/>
      <c r="K835" s="4"/>
    </row>
    <row r="836" spans="2:11" ht="15.75" customHeight="1">
      <c r="B836" s="34"/>
      <c r="K836" s="4"/>
    </row>
    <row r="837" spans="2:11" ht="15.75" customHeight="1">
      <c r="B837" s="34"/>
      <c r="K837" s="4"/>
    </row>
    <row r="838" spans="2:11" ht="15.75" customHeight="1">
      <c r="B838" s="34"/>
      <c r="K838" s="4"/>
    </row>
    <row r="839" spans="2:11" ht="15.75" customHeight="1">
      <c r="B839" s="34"/>
      <c r="K839" s="4"/>
    </row>
    <row r="840" spans="2:11" ht="15.75" customHeight="1">
      <c r="B840" s="34"/>
      <c r="K840" s="4"/>
    </row>
    <row r="841" spans="2:11" ht="15.75" customHeight="1">
      <c r="B841" s="34"/>
      <c r="K841" s="4"/>
    </row>
    <row r="842" spans="2:11" ht="15.75" customHeight="1">
      <c r="B842" s="34"/>
      <c r="K842" s="4"/>
    </row>
    <row r="843" spans="2:11" ht="15.75" customHeight="1">
      <c r="B843" s="34"/>
      <c r="K843" s="4"/>
    </row>
    <row r="844" spans="2:11" ht="15.75" customHeight="1">
      <c r="B844" s="34"/>
      <c r="K844" s="4"/>
    </row>
    <row r="845" spans="2:11" ht="15.75" customHeight="1">
      <c r="B845" s="34"/>
      <c r="K845" s="4"/>
    </row>
    <row r="846" spans="2:11" ht="15.75" customHeight="1">
      <c r="B846" s="34"/>
      <c r="K846" s="4"/>
    </row>
    <row r="847" spans="2:11" ht="15.75" customHeight="1">
      <c r="B847" s="34"/>
      <c r="K847" s="4"/>
    </row>
    <row r="848" spans="2:11" ht="15.75" customHeight="1">
      <c r="B848" s="34"/>
      <c r="K848" s="4"/>
    </row>
    <row r="849" spans="2:11" ht="15.75" customHeight="1">
      <c r="B849" s="34"/>
      <c r="K849" s="4"/>
    </row>
    <row r="850" spans="2:11" ht="15.75" customHeight="1">
      <c r="B850" s="34"/>
      <c r="K850" s="4"/>
    </row>
    <row r="851" spans="2:11" ht="15.75" customHeight="1">
      <c r="B851" s="34"/>
      <c r="K851" s="4"/>
    </row>
    <row r="852" spans="2:11" ht="15.75" customHeight="1">
      <c r="B852" s="34"/>
      <c r="K852" s="4"/>
    </row>
    <row r="853" spans="2:11" ht="15.75" customHeight="1">
      <c r="B853" s="34"/>
      <c r="K853" s="4"/>
    </row>
    <row r="854" spans="2:11" ht="15.75" customHeight="1">
      <c r="B854" s="34"/>
      <c r="K854" s="4"/>
    </row>
    <row r="855" spans="2:11" ht="15.75" customHeight="1">
      <c r="B855" s="34"/>
      <c r="K855" s="4"/>
    </row>
    <row r="856" spans="2:11" ht="15.75" customHeight="1">
      <c r="B856" s="34"/>
      <c r="K856" s="4"/>
    </row>
    <row r="857" spans="2:11" ht="15.75" customHeight="1">
      <c r="B857" s="34"/>
      <c r="K857" s="4"/>
    </row>
    <row r="858" spans="2:11" ht="15.75" customHeight="1">
      <c r="B858" s="34"/>
      <c r="K858" s="4"/>
    </row>
    <row r="859" spans="2:11" ht="15.75" customHeight="1">
      <c r="B859" s="34"/>
      <c r="K859" s="4"/>
    </row>
    <row r="860" spans="2:11" ht="15.75" customHeight="1">
      <c r="B860" s="34"/>
      <c r="K860" s="4"/>
    </row>
    <row r="861" spans="2:11" ht="15.75" customHeight="1">
      <c r="B861" s="34"/>
      <c r="K861" s="4"/>
    </row>
    <row r="862" spans="2:11" ht="15.75" customHeight="1">
      <c r="B862" s="34"/>
      <c r="K862" s="4"/>
    </row>
    <row r="863" spans="2:11" ht="15.75" customHeight="1">
      <c r="B863" s="34"/>
      <c r="K863" s="4"/>
    </row>
    <row r="864" spans="2:11" ht="15.75" customHeight="1">
      <c r="B864" s="34"/>
      <c r="K864" s="4"/>
    </row>
    <row r="865" spans="2:11" ht="15.75" customHeight="1">
      <c r="B865" s="34"/>
      <c r="K865" s="4"/>
    </row>
    <row r="866" spans="2:11" ht="15.75" customHeight="1">
      <c r="B866" s="34"/>
      <c r="K866" s="4"/>
    </row>
    <row r="867" spans="2:11" ht="15.75" customHeight="1">
      <c r="B867" s="34"/>
      <c r="K867" s="4"/>
    </row>
    <row r="868" spans="2:11" ht="15.75" customHeight="1">
      <c r="B868" s="34"/>
      <c r="K868" s="4"/>
    </row>
    <row r="869" spans="2:11" ht="15.75" customHeight="1">
      <c r="B869" s="34"/>
      <c r="K869" s="4"/>
    </row>
    <row r="870" spans="2:11" ht="15.75" customHeight="1">
      <c r="B870" s="34"/>
      <c r="K870" s="4"/>
    </row>
    <row r="871" spans="2:11" ht="15.75" customHeight="1">
      <c r="B871" s="34"/>
      <c r="K871" s="4"/>
    </row>
    <row r="872" spans="2:11" ht="15.75" customHeight="1">
      <c r="B872" s="34"/>
      <c r="K872" s="4"/>
    </row>
    <row r="873" spans="2:11" ht="15.75" customHeight="1">
      <c r="B873" s="34"/>
      <c r="K873" s="4"/>
    </row>
    <row r="874" spans="2:11" ht="15.75" customHeight="1">
      <c r="B874" s="34"/>
      <c r="K874" s="4"/>
    </row>
    <row r="875" spans="2:11" ht="15.75" customHeight="1">
      <c r="B875" s="34"/>
      <c r="K875" s="4"/>
    </row>
    <row r="876" spans="2:11" ht="15.75" customHeight="1">
      <c r="B876" s="34"/>
      <c r="K876" s="4"/>
    </row>
    <row r="877" spans="2:11" ht="15.75" customHeight="1">
      <c r="B877" s="34"/>
      <c r="K877" s="4"/>
    </row>
    <row r="878" spans="2:11" ht="15.75" customHeight="1">
      <c r="B878" s="34"/>
      <c r="K878" s="4"/>
    </row>
    <row r="879" spans="2:11" ht="15.75" customHeight="1">
      <c r="B879" s="34"/>
      <c r="K879" s="4"/>
    </row>
    <row r="880" spans="2:11" ht="15.75" customHeight="1">
      <c r="B880" s="34"/>
      <c r="K880" s="4"/>
    </row>
    <row r="881" spans="2:11" ht="15.75" customHeight="1">
      <c r="B881" s="34"/>
      <c r="K881" s="4"/>
    </row>
    <row r="882" spans="2:11" ht="15.75" customHeight="1">
      <c r="B882" s="34"/>
      <c r="K882" s="4"/>
    </row>
    <row r="883" spans="2:11" ht="15.75" customHeight="1">
      <c r="B883" s="34"/>
      <c r="K883" s="4"/>
    </row>
    <row r="884" spans="2:11" ht="15.75" customHeight="1">
      <c r="B884" s="34"/>
      <c r="K884" s="4"/>
    </row>
    <row r="885" spans="2:11" ht="15.75" customHeight="1">
      <c r="B885" s="34"/>
      <c r="K885" s="4"/>
    </row>
    <row r="886" spans="2:11" ht="15.75" customHeight="1">
      <c r="B886" s="34"/>
      <c r="K886" s="4"/>
    </row>
    <row r="887" spans="2:11" ht="15.75" customHeight="1">
      <c r="B887" s="34"/>
      <c r="K887" s="4"/>
    </row>
    <row r="888" spans="2:11" ht="15.75" customHeight="1">
      <c r="B888" s="34"/>
      <c r="K888" s="4"/>
    </row>
    <row r="889" spans="2:11" ht="15.75" customHeight="1">
      <c r="B889" s="34"/>
      <c r="K889" s="4"/>
    </row>
    <row r="890" spans="2:11" ht="15.75" customHeight="1">
      <c r="B890" s="34"/>
      <c r="K890" s="4"/>
    </row>
    <row r="891" spans="2:11" ht="15.75" customHeight="1">
      <c r="B891" s="34"/>
      <c r="K891" s="4"/>
    </row>
    <row r="892" spans="2:11" ht="15.75" customHeight="1">
      <c r="B892" s="34"/>
      <c r="K892" s="4"/>
    </row>
    <row r="893" spans="2:11" ht="15.75" customHeight="1">
      <c r="B893" s="34"/>
      <c r="K893" s="4"/>
    </row>
    <row r="894" spans="2:11" ht="15.75" customHeight="1">
      <c r="B894" s="34"/>
      <c r="K894" s="4"/>
    </row>
    <row r="895" spans="2:11" ht="15.75" customHeight="1">
      <c r="B895" s="34"/>
      <c r="K895" s="4"/>
    </row>
    <row r="896" spans="2:11" ht="15.75" customHeight="1">
      <c r="B896" s="34"/>
      <c r="K896" s="4"/>
    </row>
    <row r="897" spans="2:11" ht="15.75" customHeight="1">
      <c r="B897" s="34"/>
      <c r="K897" s="4"/>
    </row>
    <row r="898" spans="2:11" ht="15.75" customHeight="1">
      <c r="B898" s="34"/>
      <c r="K898" s="4"/>
    </row>
    <row r="899" spans="2:11" ht="15.75" customHeight="1">
      <c r="B899" s="34"/>
      <c r="K899" s="4"/>
    </row>
    <row r="900" spans="2:11" ht="15.75" customHeight="1">
      <c r="B900" s="34"/>
      <c r="K900" s="4"/>
    </row>
    <row r="901" spans="2:11" ht="15.75" customHeight="1">
      <c r="B901" s="34"/>
      <c r="K901" s="4"/>
    </row>
    <row r="902" spans="2:11" ht="15.75" customHeight="1">
      <c r="B902" s="34"/>
      <c r="K902" s="4"/>
    </row>
    <row r="903" spans="2:11" ht="15.75" customHeight="1">
      <c r="B903" s="34"/>
      <c r="K903" s="4"/>
    </row>
    <row r="904" spans="2:11" ht="15.75" customHeight="1">
      <c r="B904" s="34"/>
      <c r="K904" s="4"/>
    </row>
    <row r="905" spans="2:11" ht="15.75" customHeight="1">
      <c r="B905" s="34"/>
      <c r="K905" s="4"/>
    </row>
    <row r="906" spans="2:11" ht="15.75" customHeight="1">
      <c r="B906" s="34"/>
      <c r="K906" s="4"/>
    </row>
    <row r="907" spans="2:11" ht="15.75" customHeight="1">
      <c r="B907" s="34"/>
      <c r="K907" s="4"/>
    </row>
    <row r="908" spans="2:11" ht="15.75" customHeight="1">
      <c r="B908" s="34"/>
      <c r="K908" s="4"/>
    </row>
    <row r="909" spans="2:11" ht="15.75" customHeight="1">
      <c r="B909" s="34"/>
      <c r="K909" s="4"/>
    </row>
    <row r="910" spans="2:11" ht="15.75" customHeight="1">
      <c r="B910" s="34"/>
      <c r="K910" s="4"/>
    </row>
    <row r="911" spans="2:11" ht="15.75" customHeight="1">
      <c r="B911" s="34"/>
      <c r="K911" s="4"/>
    </row>
    <row r="912" spans="2:11" ht="15.75" customHeight="1">
      <c r="B912" s="34"/>
      <c r="K912" s="4"/>
    </row>
    <row r="913" spans="2:11" ht="15.75" customHeight="1">
      <c r="B913" s="34"/>
      <c r="K913" s="4"/>
    </row>
    <row r="914" spans="2:11" ht="15.75" customHeight="1">
      <c r="B914" s="34"/>
      <c r="K914" s="4"/>
    </row>
    <row r="915" spans="2:11" ht="15.75" customHeight="1">
      <c r="B915" s="34"/>
      <c r="K915" s="4"/>
    </row>
    <row r="916" spans="2:11" ht="15.75" customHeight="1">
      <c r="B916" s="34"/>
      <c r="K916" s="4"/>
    </row>
    <row r="917" spans="2:11" ht="15.75" customHeight="1">
      <c r="B917" s="34"/>
      <c r="K917" s="4"/>
    </row>
    <row r="918" spans="2:11" ht="15.75" customHeight="1">
      <c r="B918" s="34"/>
      <c r="K918" s="4"/>
    </row>
    <row r="919" spans="2:11" ht="15.75" customHeight="1">
      <c r="B919" s="34"/>
      <c r="K919" s="4"/>
    </row>
    <row r="920" spans="2:11" ht="15.75" customHeight="1">
      <c r="B920" s="34"/>
      <c r="K920" s="4"/>
    </row>
    <row r="921" spans="2:11" ht="15.75" customHeight="1">
      <c r="B921" s="34"/>
      <c r="K921" s="4"/>
    </row>
    <row r="922" spans="2:11" ht="15.75" customHeight="1">
      <c r="B922" s="34"/>
      <c r="K922" s="4"/>
    </row>
    <row r="923" spans="2:11" ht="15.75" customHeight="1">
      <c r="B923" s="34"/>
      <c r="K923" s="4"/>
    </row>
    <row r="924" spans="2:11" ht="15.75" customHeight="1">
      <c r="B924" s="34"/>
      <c r="K924" s="4"/>
    </row>
    <row r="925" spans="2:11" ht="15.75" customHeight="1">
      <c r="B925" s="34"/>
      <c r="K925" s="4"/>
    </row>
    <row r="926" spans="2:11" ht="15.75" customHeight="1">
      <c r="B926" s="34"/>
      <c r="K926" s="4"/>
    </row>
    <row r="927" spans="2:11" ht="15.75" customHeight="1">
      <c r="B927" s="34"/>
      <c r="K927" s="4"/>
    </row>
    <row r="928" spans="2:11" ht="15.75" customHeight="1">
      <c r="B928" s="34"/>
      <c r="K928" s="4"/>
    </row>
    <row r="929" spans="2:11" ht="15.75" customHeight="1">
      <c r="B929" s="34"/>
      <c r="K929" s="4"/>
    </row>
    <row r="930" spans="2:11" ht="15.75" customHeight="1">
      <c r="B930" s="34"/>
      <c r="K930" s="4"/>
    </row>
    <row r="931" spans="2:11" ht="15.75" customHeight="1">
      <c r="B931" s="34"/>
      <c r="K931" s="4"/>
    </row>
    <row r="932" spans="2:11" ht="15.75" customHeight="1">
      <c r="B932" s="34"/>
      <c r="K932" s="4"/>
    </row>
    <row r="933" spans="2:11" ht="15.75" customHeight="1">
      <c r="B933" s="34"/>
      <c r="K933" s="4"/>
    </row>
    <row r="934" spans="2:11" ht="15.75" customHeight="1">
      <c r="B934" s="34"/>
      <c r="K934" s="4"/>
    </row>
    <row r="935" spans="2:11" ht="15.75" customHeight="1">
      <c r="B935" s="34"/>
      <c r="K935" s="4"/>
    </row>
    <row r="936" spans="2:11" ht="15.75" customHeight="1">
      <c r="B936" s="34"/>
      <c r="K936" s="4"/>
    </row>
    <row r="937" spans="2:11" ht="15.75" customHeight="1">
      <c r="B937" s="34"/>
      <c r="K937" s="4"/>
    </row>
    <row r="938" spans="2:11" ht="15.75" customHeight="1">
      <c r="B938" s="34"/>
      <c r="K938" s="4"/>
    </row>
    <row r="939" spans="2:11" ht="15.75" customHeight="1">
      <c r="B939" s="34"/>
      <c r="K939" s="4"/>
    </row>
    <row r="940" spans="2:11" ht="15.75" customHeight="1">
      <c r="B940" s="34"/>
      <c r="K940" s="4"/>
    </row>
    <row r="941" spans="2:11" ht="15.75" customHeight="1">
      <c r="B941" s="34"/>
      <c r="K941" s="4"/>
    </row>
    <row r="942" spans="2:11" ht="15.75" customHeight="1">
      <c r="B942" s="34"/>
      <c r="K942" s="4"/>
    </row>
    <row r="943" spans="2:11" ht="15.75" customHeight="1">
      <c r="B943" s="34"/>
      <c r="K943" s="4"/>
    </row>
    <row r="944" spans="2:11" ht="15.75" customHeight="1">
      <c r="B944" s="34"/>
      <c r="K944" s="4"/>
    </row>
    <row r="945" spans="2:11" ht="15.75" customHeight="1">
      <c r="B945" s="34"/>
      <c r="K945" s="4"/>
    </row>
    <row r="946" spans="2:11" ht="15.75" customHeight="1">
      <c r="B946" s="34"/>
      <c r="K946" s="4"/>
    </row>
    <row r="947" spans="2:11" ht="15.75" customHeight="1">
      <c r="B947" s="34"/>
      <c r="K947" s="4"/>
    </row>
    <row r="948" spans="2:11" ht="15.75" customHeight="1">
      <c r="B948" s="34"/>
      <c r="K948" s="4"/>
    </row>
    <row r="949" spans="2:11" ht="15.75" customHeight="1">
      <c r="B949" s="34"/>
      <c r="K949" s="4"/>
    </row>
    <row r="950" spans="2:11" ht="15.75" customHeight="1">
      <c r="B950" s="34"/>
      <c r="K950" s="4"/>
    </row>
    <row r="951" spans="2:11" ht="15.75" customHeight="1">
      <c r="B951" s="34"/>
      <c r="K951" s="4"/>
    </row>
    <row r="952" spans="2:11" ht="15.75" customHeight="1">
      <c r="B952" s="34"/>
      <c r="K952" s="4"/>
    </row>
    <row r="953" spans="2:11" ht="15.75" customHeight="1">
      <c r="B953" s="34"/>
      <c r="K953" s="4"/>
    </row>
    <row r="954" spans="2:11" ht="15.75" customHeight="1">
      <c r="B954" s="34"/>
      <c r="K954" s="4"/>
    </row>
    <row r="955" spans="2:11" ht="15.75" customHeight="1">
      <c r="B955" s="34"/>
      <c r="K955" s="4"/>
    </row>
    <row r="956" spans="2:11" ht="15.75" customHeight="1">
      <c r="B956" s="34"/>
      <c r="K956" s="4"/>
    </row>
    <row r="957" spans="2:11" ht="15.75" customHeight="1">
      <c r="B957" s="34"/>
      <c r="K957" s="4"/>
    </row>
    <row r="958" spans="2:11" ht="15.75" customHeight="1">
      <c r="B958" s="34"/>
      <c r="K958" s="4"/>
    </row>
    <row r="959" spans="2:11" ht="15.75" customHeight="1">
      <c r="B959" s="34"/>
      <c r="K959" s="4"/>
    </row>
    <row r="960" spans="2:11" ht="15.75" customHeight="1">
      <c r="B960" s="34"/>
      <c r="K960" s="4"/>
    </row>
    <row r="961" spans="2:11" ht="15.75" customHeight="1">
      <c r="B961" s="34"/>
      <c r="K961" s="4"/>
    </row>
    <row r="962" spans="2:11" ht="15.75" customHeight="1">
      <c r="B962" s="34"/>
      <c r="K962" s="4"/>
    </row>
    <row r="963" spans="2:11" ht="15.75" customHeight="1">
      <c r="B963" s="34"/>
      <c r="K963" s="4"/>
    </row>
    <row r="964" spans="2:11" ht="15.75" customHeight="1">
      <c r="B964" s="34"/>
      <c r="K964" s="4"/>
    </row>
    <row r="965" spans="2:11" ht="15.75" customHeight="1">
      <c r="B965" s="34"/>
      <c r="K965" s="4"/>
    </row>
    <row r="966" spans="2:11" ht="15.75" customHeight="1">
      <c r="B966" s="34"/>
      <c r="K966" s="4"/>
    </row>
    <row r="967" spans="2:11" ht="15.75" customHeight="1">
      <c r="B967" s="34"/>
      <c r="K967" s="4"/>
    </row>
    <row r="968" spans="2:11" ht="15.75" customHeight="1">
      <c r="B968" s="34"/>
      <c r="K968" s="4"/>
    </row>
    <row r="969" spans="2:11" ht="15.75" customHeight="1">
      <c r="B969" s="34"/>
      <c r="K969" s="4"/>
    </row>
    <row r="970" spans="2:11" ht="15.75" customHeight="1">
      <c r="B970" s="34"/>
      <c r="K970" s="4"/>
    </row>
    <row r="971" spans="2:11" ht="15.75" customHeight="1">
      <c r="B971" s="34"/>
      <c r="K971" s="4"/>
    </row>
    <row r="972" spans="2:11" ht="15.75" customHeight="1">
      <c r="B972" s="34"/>
      <c r="K972" s="4"/>
    </row>
    <row r="973" spans="2:11" ht="15.75" customHeight="1">
      <c r="B973" s="34"/>
      <c r="K973" s="4"/>
    </row>
    <row r="974" spans="2:11" ht="15.75" customHeight="1">
      <c r="B974" s="34"/>
      <c r="K974" s="4"/>
    </row>
    <row r="975" spans="2:11" ht="15.75" customHeight="1">
      <c r="B975" s="34"/>
      <c r="K975" s="4"/>
    </row>
    <row r="976" spans="2:11" ht="15.75" customHeight="1">
      <c r="B976" s="34"/>
      <c r="K976" s="4"/>
    </row>
    <row r="977" spans="2:11" ht="15.75" customHeight="1">
      <c r="B977" s="34"/>
      <c r="K977" s="4"/>
    </row>
    <row r="978" spans="2:11" ht="15.75" customHeight="1">
      <c r="B978" s="34"/>
      <c r="K978" s="4"/>
    </row>
    <row r="979" spans="2:11" ht="15.75" customHeight="1">
      <c r="B979" s="34"/>
      <c r="K979" s="4"/>
    </row>
    <row r="980" spans="2:11" ht="15.75" customHeight="1">
      <c r="B980" s="34"/>
      <c r="K980" s="4"/>
    </row>
    <row r="981" spans="2:11" ht="15.75" customHeight="1">
      <c r="B981" s="34"/>
      <c r="K981" s="4"/>
    </row>
    <row r="982" spans="2:11" ht="15.75" customHeight="1">
      <c r="B982" s="34"/>
      <c r="K982" s="4"/>
    </row>
    <row r="983" spans="2:11" ht="15.75" customHeight="1">
      <c r="B983" s="34"/>
      <c r="K983" s="4"/>
    </row>
    <row r="984" spans="2:11" ht="15.75" customHeight="1">
      <c r="B984" s="34"/>
      <c r="K984" s="4"/>
    </row>
    <row r="985" spans="2:11" ht="15.75" customHeight="1">
      <c r="B985" s="34"/>
      <c r="K985" s="4"/>
    </row>
    <row r="986" spans="2:11" ht="15.75" customHeight="1">
      <c r="B986" s="34"/>
      <c r="K986" s="4"/>
    </row>
    <row r="987" spans="2:11" ht="15.75" customHeight="1">
      <c r="B987" s="34"/>
      <c r="K987" s="4"/>
    </row>
    <row r="988" spans="2:11" ht="15.75" customHeight="1">
      <c r="B988" s="34"/>
      <c r="K988" s="4"/>
    </row>
    <row r="989" spans="2:11" ht="15.75" customHeight="1">
      <c r="B989" s="34"/>
      <c r="K989" s="4"/>
    </row>
    <row r="990" spans="2:11" ht="15.75" customHeight="1">
      <c r="B990" s="34"/>
      <c r="K990" s="4"/>
    </row>
    <row r="991" spans="2:11" ht="15.75" customHeight="1">
      <c r="B991" s="34"/>
      <c r="K991" s="4"/>
    </row>
    <row r="992" spans="2:11" ht="15.75" customHeight="1">
      <c r="B992" s="34"/>
      <c r="K992" s="4"/>
    </row>
    <row r="993" spans="2:11" ht="15.75" customHeight="1">
      <c r="B993" s="34"/>
      <c r="K993" s="4"/>
    </row>
    <row r="994" spans="2:11" ht="15.75" customHeight="1">
      <c r="B994" s="34"/>
      <c r="K994" s="4"/>
    </row>
    <row r="995" spans="2:11" ht="15.75" customHeight="1">
      <c r="B995" s="34"/>
      <c r="K995" s="4"/>
    </row>
    <row r="996" spans="2:11" ht="15.75" customHeight="1">
      <c r="B996" s="34"/>
      <c r="K996" s="4"/>
    </row>
    <row r="997" spans="2:11" ht="15.75" customHeight="1">
      <c r="B997" s="34"/>
      <c r="K997" s="4"/>
    </row>
    <row r="998" spans="2:11" ht="15.75" customHeight="1">
      <c r="B998" s="34"/>
      <c r="K998" s="4"/>
    </row>
    <row r="999" spans="2:11" ht="15.75" customHeight="1">
      <c r="B999" s="34"/>
      <c r="K999" s="4"/>
    </row>
    <row r="1000" spans="2:11" ht="15.75" customHeight="1">
      <c r="B1000" s="34"/>
      <c r="K1000" s="4"/>
    </row>
    <row r="1001" spans="2:11" ht="15.75" customHeight="1">
      <c r="B1001" s="34"/>
      <c r="K1001" s="4"/>
    </row>
    <row r="1002" spans="2:11" ht="15.75" customHeight="1">
      <c r="B1002" s="34"/>
      <c r="K1002" s="4"/>
    </row>
    <row r="1003" spans="2:11" ht="15.75" customHeight="1">
      <c r="B1003" s="34"/>
      <c r="K1003" s="4"/>
    </row>
    <row r="1004" spans="2:11" ht="15.75" customHeight="1">
      <c r="B1004" s="34"/>
      <c r="K1004" s="4"/>
    </row>
    <row r="1005" spans="2:11" ht="15.75" customHeight="1">
      <c r="B1005" s="34"/>
      <c r="K1005" s="4"/>
    </row>
    <row r="1006" spans="2:11" ht="15.75" customHeight="1">
      <c r="B1006" s="34"/>
      <c r="K1006" s="4"/>
    </row>
    <row r="1007" spans="2:11" ht="15.75" customHeight="1">
      <c r="B1007" s="34"/>
      <c r="K1007" s="4"/>
    </row>
    <row r="1008" spans="2:11" ht="15.75" customHeight="1">
      <c r="B1008" s="34"/>
      <c r="K1008" s="4"/>
    </row>
  </sheetData>
  <autoFilter ref="A1:AB57" xr:uid="{00000000-0009-0000-0000-000000000000}"/>
  <conditionalFormatting sqref="R19:U19">
    <cfRule type="notContainsBlanks" dxfId="0" priority="1">
      <formula>LEN(TRIM(R19))&gt;0</formula>
    </cfRule>
  </conditionalFormatting>
  <hyperlinks>
    <hyperlink ref="B2" r:id="rId1" xr:uid="{00000000-0004-0000-0000-000000000000}"/>
    <hyperlink ref="B3" r:id="rId2" xr:uid="{00000000-0004-0000-0000-000001000000}"/>
    <hyperlink ref="B4" r:id="rId3" xr:uid="{00000000-0004-0000-0000-000002000000}"/>
    <hyperlink ref="B5" r:id="rId4" xr:uid="{00000000-0004-0000-0000-000003000000}"/>
    <hyperlink ref="B6" r:id="rId5" xr:uid="{00000000-0004-0000-0000-000004000000}"/>
    <hyperlink ref="B7" r:id="rId6" xr:uid="{00000000-0004-0000-0000-000005000000}"/>
    <hyperlink ref="B9" r:id="rId7" xr:uid="{00000000-0004-0000-0000-000006000000}"/>
    <hyperlink ref="B10" r:id="rId8" xr:uid="{00000000-0004-0000-0000-000007000000}"/>
    <hyperlink ref="B11" r:id="rId9" xr:uid="{00000000-0004-0000-0000-000008000000}"/>
    <hyperlink ref="B12" r:id="rId10" xr:uid="{00000000-0004-0000-0000-000009000000}"/>
    <hyperlink ref="B13" r:id="rId11" xr:uid="{00000000-0004-0000-0000-00000A000000}"/>
    <hyperlink ref="B14" r:id="rId12" xr:uid="{00000000-0004-0000-0000-00000B000000}"/>
    <hyperlink ref="B15" r:id="rId13" xr:uid="{00000000-0004-0000-0000-00000C000000}"/>
    <hyperlink ref="B16" r:id="rId14" xr:uid="{00000000-0004-0000-0000-00000D000000}"/>
    <hyperlink ref="B18" r:id="rId15" xr:uid="{00000000-0004-0000-0000-00000E000000}"/>
    <hyperlink ref="B19" r:id="rId16" xr:uid="{00000000-0004-0000-0000-00000F000000}"/>
    <hyperlink ref="B20" r:id="rId17" xr:uid="{00000000-0004-0000-0000-000010000000}"/>
    <hyperlink ref="B21" r:id="rId18" xr:uid="{00000000-0004-0000-0000-000011000000}"/>
    <hyperlink ref="B28" r:id="rId19" xr:uid="{00000000-0004-0000-0000-000012000000}"/>
    <hyperlink ref="B31" r:id="rId20" xr:uid="{00000000-0004-0000-0000-000013000000}"/>
    <hyperlink ref="B32" r:id="rId21" xr:uid="{00000000-0004-0000-0000-000014000000}"/>
    <hyperlink ref="B33" r:id="rId22" xr:uid="{00000000-0004-0000-0000-000015000000}"/>
    <hyperlink ref="B34" r:id="rId23" xr:uid="{00000000-0004-0000-0000-000016000000}"/>
    <hyperlink ref="B36" r:id="rId24" xr:uid="{00000000-0004-0000-0000-000017000000}"/>
    <hyperlink ref="B38" r:id="rId25" xr:uid="{00000000-0004-0000-0000-000018000000}"/>
    <hyperlink ref="B39" r:id="rId26" xr:uid="{00000000-0004-0000-0000-000019000000}"/>
    <hyperlink ref="B41" r:id="rId27" xr:uid="{00000000-0004-0000-0000-00001A000000}"/>
    <hyperlink ref="B42" r:id="rId28" xr:uid="{00000000-0004-0000-0000-00001B000000}"/>
    <hyperlink ref="B43" r:id="rId29" xr:uid="{00000000-0004-0000-0000-00001C000000}"/>
    <hyperlink ref="B44" r:id="rId30" xr:uid="{00000000-0004-0000-0000-00001D000000}"/>
    <hyperlink ref="B45" r:id="rId31" xr:uid="{00000000-0004-0000-0000-00001E000000}"/>
    <hyperlink ref="B46" r:id="rId32" xr:uid="{00000000-0004-0000-0000-00001F000000}"/>
    <hyperlink ref="B48" r:id="rId33" xr:uid="{00000000-0004-0000-0000-000020000000}"/>
    <hyperlink ref="B49" r:id="rId34" xr:uid="{00000000-0004-0000-0000-000021000000}"/>
    <hyperlink ref="B50" r:id="rId35" xr:uid="{00000000-0004-0000-0000-000022000000}"/>
    <hyperlink ref="B51" r:id="rId36" xr:uid="{00000000-0004-0000-0000-000023000000}"/>
    <hyperlink ref="B52" r:id="rId37" xr:uid="{00000000-0004-0000-0000-000024000000}"/>
    <hyperlink ref="B55" r:id="rId38" xr:uid="{00000000-0004-0000-0000-000025000000}"/>
    <hyperlink ref="B56" r:id="rId39" xr:uid="{00000000-0004-0000-0000-000026000000}"/>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Main outcome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Elinor Tzvi-Minker</cp:lastModifiedBy>
  <dcterms:created xsi:type="dcterms:W3CDTF">2022-05-20T14:49:59Z</dcterms:created>
  <dcterms:modified xsi:type="dcterms:W3CDTF">2023-10-17T08:05:06Z</dcterms:modified>
</cp:coreProperties>
</file>