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E:\Arewa-Data-Science\AREWA_ML_SERIES\ArewaDSF_ML_Assigment\week_4\"/>
    </mc:Choice>
  </mc:AlternateContent>
  <xr:revisionPtr revIDLastSave="0" documentId="13_ncr:1_{8E75395D-46C7-40E2-A7A4-DA5F4DCB883C}" xr6:coauthVersionLast="47" xr6:coauthVersionMax="47" xr10:uidLastSave="{00000000-0000-0000-0000-000000000000}"/>
  <bookViews>
    <workbookView xWindow="-110" yWindow="-110" windowWidth="19420" windowHeight="10300" activeTab="1" xr2:uid="{6B2D44D5-053B-44C6-8008-A29D9F9FE7A7}"/>
  </bookViews>
  <sheets>
    <sheet name="Dataset" sheetId="1" r:id="rId1"/>
    <sheet name="Visualization" sheetId="2" r:id="rId2"/>
    <sheet name="Waffle_Chart" sheetId="4" r:id="rId3"/>
  </sheet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4" l="1"/>
  <c r="D9" i="4" s="1"/>
  <c r="D8" i="4" s="1"/>
  <c r="D7" i="4" s="1"/>
  <c r="D6" i="4" s="1"/>
  <c r="D5" i="4" s="1"/>
  <c r="D4" i="4" s="1"/>
  <c r="G10" i="4"/>
  <c r="G9" i="4" s="1"/>
  <c r="G8" i="4" s="1"/>
  <c r="G7" i="4" s="1"/>
  <c r="G6" i="4" s="1"/>
  <c r="G5" i="4" s="1"/>
  <c r="G4" i="4" s="1"/>
  <c r="H10" i="4"/>
  <c r="H9" i="4" s="1"/>
  <c r="H8" i="4" s="1"/>
  <c r="H7" i="4" s="1"/>
  <c r="H6" i="4" s="1"/>
  <c r="H5" i="4" s="1"/>
  <c r="H4" i="4" s="1"/>
  <c r="K10" i="4"/>
  <c r="K9" i="4" s="1"/>
  <c r="K8" i="4" s="1"/>
  <c r="K7" i="4" s="1"/>
  <c r="K6" i="4" s="1"/>
  <c r="K5" i="4" s="1"/>
  <c r="K4" i="4" s="1"/>
  <c r="L10" i="4"/>
  <c r="L9" i="4" s="1"/>
  <c r="L8" i="4" s="1"/>
  <c r="L7" i="4" s="1"/>
  <c r="L6" i="4" s="1"/>
  <c r="L5" i="4" s="1"/>
  <c r="L4" i="4" s="1"/>
  <c r="D11" i="4"/>
  <c r="E11" i="4"/>
  <c r="E10" i="4" s="1"/>
  <c r="E9" i="4" s="1"/>
  <c r="E8" i="4" s="1"/>
  <c r="E7" i="4" s="1"/>
  <c r="E6" i="4" s="1"/>
  <c r="E5" i="4" s="1"/>
  <c r="E4" i="4" s="1"/>
  <c r="F11" i="4"/>
  <c r="F10" i="4" s="1"/>
  <c r="F9" i="4" s="1"/>
  <c r="F8" i="4" s="1"/>
  <c r="F7" i="4" s="1"/>
  <c r="F6" i="4" s="1"/>
  <c r="F5" i="4" s="1"/>
  <c r="F4" i="4" s="1"/>
  <c r="G11" i="4"/>
  <c r="H11" i="4"/>
  <c r="I11" i="4"/>
  <c r="I10" i="4" s="1"/>
  <c r="I9" i="4" s="1"/>
  <c r="I8" i="4" s="1"/>
  <c r="I7" i="4" s="1"/>
  <c r="I6" i="4" s="1"/>
  <c r="I5" i="4" s="1"/>
  <c r="I4" i="4" s="1"/>
  <c r="J11" i="4"/>
  <c r="J10" i="4" s="1"/>
  <c r="J9" i="4" s="1"/>
  <c r="J8" i="4" s="1"/>
  <c r="J7" i="4" s="1"/>
  <c r="J6" i="4" s="1"/>
  <c r="J5" i="4" s="1"/>
  <c r="J4" i="4" s="1"/>
  <c r="K11" i="4"/>
  <c r="L11" i="4"/>
  <c r="M11" i="4"/>
  <c r="M10" i="4" s="1"/>
  <c r="M9" i="4" s="1"/>
  <c r="M8" i="4" s="1"/>
  <c r="M7" i="4" s="1"/>
  <c r="M6" i="4" s="1"/>
  <c r="M5" i="4" s="1"/>
  <c r="M4" i="4" s="1"/>
  <c r="E12" i="4"/>
  <c r="F12" i="4"/>
  <c r="G12" i="4"/>
  <c r="H12" i="4"/>
  <c r="I12" i="4"/>
  <c r="J12" i="4"/>
  <c r="K12" i="4"/>
  <c r="L12" i="4"/>
  <c r="M12" i="4"/>
  <c r="D12" i="4"/>
</calcChain>
</file>

<file path=xl/sharedStrings.xml><?xml version="1.0" encoding="utf-8"?>
<sst xmlns="http://schemas.openxmlformats.org/spreadsheetml/2006/main" count="266" uniqueCount="71">
  <si>
    <t>Student_ID</t>
  </si>
  <si>
    <t>Sleep_Hours</t>
  </si>
  <si>
    <t>Stress_Level</t>
  </si>
  <si>
    <t>Year</t>
  </si>
  <si>
    <t>Major</t>
  </si>
  <si>
    <t>Use_Sleep_Tech</t>
  </si>
  <si>
    <t>Sleep_Issues</t>
  </si>
  <si>
    <t>GPA</t>
  </si>
  <si>
    <t>STUD001</t>
  </si>
  <si>
    <t>3rd</t>
  </si>
  <si>
    <t>Arts</t>
  </si>
  <si>
    <t>Yes</t>
  </si>
  <si>
    <t>STUD002</t>
  </si>
  <si>
    <t>Commerce</t>
  </si>
  <si>
    <t>No</t>
  </si>
  <si>
    <t>STUD003</t>
  </si>
  <si>
    <t>1st</t>
  </si>
  <si>
    <t>Science</t>
  </si>
  <si>
    <t>STUD004</t>
  </si>
  <si>
    <t>STUD005</t>
  </si>
  <si>
    <t>STUD006</t>
  </si>
  <si>
    <t>2nd</t>
  </si>
  <si>
    <t>STUD007</t>
  </si>
  <si>
    <t>STUD008</t>
  </si>
  <si>
    <t>4th</t>
  </si>
  <si>
    <t>STUD009</t>
  </si>
  <si>
    <t>STUD010</t>
  </si>
  <si>
    <t>STUD011</t>
  </si>
  <si>
    <t>STUD012</t>
  </si>
  <si>
    <t>STUD013</t>
  </si>
  <si>
    <t>STUD014</t>
  </si>
  <si>
    <t>STUD015</t>
  </si>
  <si>
    <t>STUD016</t>
  </si>
  <si>
    <t>STUD017</t>
  </si>
  <si>
    <t>STUD018</t>
  </si>
  <si>
    <t>STUD019</t>
  </si>
  <si>
    <t>STUD020</t>
  </si>
  <si>
    <t>STUD021</t>
  </si>
  <si>
    <t>STUD022</t>
  </si>
  <si>
    <t>STUD023</t>
  </si>
  <si>
    <t>STUD024</t>
  </si>
  <si>
    <t>STUD025</t>
  </si>
  <si>
    <t>STUD026</t>
  </si>
  <si>
    <t>STUD027</t>
  </si>
  <si>
    <t>STUD028</t>
  </si>
  <si>
    <t>STUD029</t>
  </si>
  <si>
    <t>STUD030</t>
  </si>
  <si>
    <t>STUD031</t>
  </si>
  <si>
    <t>STUD032</t>
  </si>
  <si>
    <t>STUD033</t>
  </si>
  <si>
    <t>STUD034</t>
  </si>
  <si>
    <t>STUD035</t>
  </si>
  <si>
    <t>STUD036</t>
  </si>
  <si>
    <t>STUD037</t>
  </si>
  <si>
    <t>STUD038</t>
  </si>
  <si>
    <t>STUD039</t>
  </si>
  <si>
    <t>STUD040</t>
  </si>
  <si>
    <t>STUD041</t>
  </si>
  <si>
    <t>STUD042</t>
  </si>
  <si>
    <t>STUD043</t>
  </si>
  <si>
    <t>STUD044</t>
  </si>
  <si>
    <t>STUD045</t>
  </si>
  <si>
    <t>STUD046</t>
  </si>
  <si>
    <t>STUD047</t>
  </si>
  <si>
    <t>STUD048</t>
  </si>
  <si>
    <t>STUD049</t>
  </si>
  <si>
    <t>STUD050</t>
  </si>
  <si>
    <t>Row Labels</t>
  </si>
  <si>
    <t>Grand Total</t>
  </si>
  <si>
    <t>Column Labels</t>
  </si>
  <si>
    <t>Count of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</si>
</sst>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;;;"/>
  </numFmts>
  <fonts count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hair">
        <color theme="0"/>
      </left>
      <right style="hair">
        <color theme="0"/>
      </right>
      <top style="hair">
        <color theme="0"/>
      </top>
      <bottom style="hair">
        <color theme="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9" fontId="0" fillId="0" borderId="0" xfId="0" applyNumberFormat="1"/>
    <xf numFmtId="164" fontId="0" fillId="2" borderId="1" xfId="0" applyNumberFormat="1" applyFill="1" applyBorder="1"/>
  </cellXfs>
  <cellStyles count="1">
    <cellStyle name="Normal" xfId="0" builtinId="0"/>
  </cellStyles>
  <dxfs count="1">
    <dxf>
      <fill>
        <patternFill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[week_4.xlsx]Visualization!PivotTable1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3D Pie Chart of Science Sleeping Issue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dLblPos val="ctr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dLblPos val="ctr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</c:pivotFmts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3.3333333333333333E-2"/>
          <c:y val="0.26791447944006996"/>
          <c:w val="0.74305555555555558"/>
          <c:h val="0.59421733741615634"/>
        </c:manualLayout>
      </c:layout>
      <c:pie3DChart>
        <c:varyColors val="1"/>
        <c:ser>
          <c:idx val="0"/>
          <c:order val="0"/>
          <c:tx>
            <c:strRef>
              <c:f>Visualization!$B$1:$B$2</c:f>
              <c:strCache>
                <c:ptCount val="1"/>
                <c:pt idx="0">
                  <c:v>Science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210F-455D-A103-8CAF344CF67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210F-455D-A103-8CAF344CF672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Visualization!$A$3:$A$5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Visualization!$B$3:$B$5</c:f>
              <c:numCache>
                <c:formatCode>General</c:formatCode>
                <c:ptCount val="2"/>
                <c:pt idx="0">
                  <c:v>15</c:v>
                </c:pt>
                <c:pt idx="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55-46A4-A584-135159931FEA}"/>
            </c:ext>
          </c:extLst>
        </c:ser>
        <c:dLbls>
          <c:dLblPos val="ctr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[week_4.xlsx]Visualization!PivotTable1</c:name>
    <c:fmtId val="1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2D Pie Chart of Science Sleeping Issue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Visualization!$B$1:$B$2</c:f>
              <c:strCache>
                <c:ptCount val="1"/>
                <c:pt idx="0">
                  <c:v>Science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7E4-47E1-92C2-6FF511C8DCA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7E4-47E1-92C2-6FF511C8DCA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Visualization!$A$3:$A$5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Visualization!$B$3:$B$5</c:f>
              <c:numCache>
                <c:formatCode>General</c:formatCode>
                <c:ptCount val="2"/>
                <c:pt idx="0">
                  <c:v>15</c:v>
                </c:pt>
                <c:pt idx="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DE-46E1-9C2C-13CA0E437D2C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60325</xdr:rowOff>
    </xdr:from>
    <xdr:to>
      <xdr:col>5</xdr:col>
      <xdr:colOff>241300</xdr:colOff>
      <xdr:row>20</xdr:row>
      <xdr:rowOff>41275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03030D-AFAF-5123-5808-85458B1232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314325</xdr:colOff>
      <xdr:row>5</xdr:row>
      <xdr:rowOff>41275</xdr:rowOff>
    </xdr:from>
    <xdr:to>
      <xdr:col>12</xdr:col>
      <xdr:colOff>263525</xdr:colOff>
      <xdr:row>20</xdr:row>
      <xdr:rowOff>22225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58183E6-4A54-F020-92A7-6745B86E7A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C" refreshedDate="45863.763974421294" createdVersion="8" refreshedVersion="8" minRefreshableVersion="3" recordCount="50" xr:uid="{CC427F96-1834-4BCD-8AED-869E4B34D17C}">
  <cacheSource type="worksheet">
    <worksheetSource ref="A1:H51" sheet="Dataset"/>
  </cacheSource>
  <cacheFields count="8">
    <cacheField name="Student_ID" numFmtId="0">
      <sharedItems count="50">
        <s v="STUD001"/>
        <s v="STUD002"/>
        <s v="STUD003"/>
        <s v="STUD004"/>
        <s v="STUD005"/>
        <s v="STUD006"/>
        <s v="STUD007"/>
        <s v="STUD008"/>
        <s v="STUD009"/>
        <s v="STUD010"/>
        <s v="STUD011"/>
        <s v="STUD012"/>
        <s v="STUD013"/>
        <s v="STUD014"/>
        <s v="STUD015"/>
        <s v="STUD016"/>
        <s v="STUD017"/>
        <s v="STUD018"/>
        <s v="STUD019"/>
        <s v="STUD020"/>
        <s v="STUD021"/>
        <s v="STUD022"/>
        <s v="STUD023"/>
        <s v="STUD024"/>
        <s v="STUD025"/>
        <s v="STUD026"/>
        <s v="STUD027"/>
        <s v="STUD028"/>
        <s v="STUD029"/>
        <s v="STUD030"/>
        <s v="STUD031"/>
        <s v="STUD032"/>
        <s v="STUD033"/>
        <s v="STUD034"/>
        <s v="STUD035"/>
        <s v="STUD036"/>
        <s v="STUD037"/>
        <s v="STUD038"/>
        <s v="STUD039"/>
        <s v="STUD040"/>
        <s v="STUD041"/>
        <s v="STUD042"/>
        <s v="STUD043"/>
        <s v="STUD044"/>
        <s v="STUD045"/>
        <s v="STUD046"/>
        <s v="STUD047"/>
        <s v="STUD048"/>
        <s v="STUD049"/>
        <s v="STUD050"/>
      </sharedItems>
    </cacheField>
    <cacheField name="Sleep_Hours" numFmtId="0">
      <sharedItems containsSemiMixedTypes="0" containsString="0" containsNumber="1" minValue="4.0999999999999996" maxValue="8.6999999999999993"/>
    </cacheField>
    <cacheField name="Stress_Level" numFmtId="0">
      <sharedItems containsSemiMixedTypes="0" containsString="0" containsNumber="1" containsInteger="1" minValue="3" maxValue="9"/>
    </cacheField>
    <cacheField name="Year" numFmtId="0">
      <sharedItems/>
    </cacheField>
    <cacheField name="Major" numFmtId="0">
      <sharedItems count="3">
        <s v="Arts"/>
        <s v="Commerce"/>
        <s v="Science"/>
      </sharedItems>
    </cacheField>
    <cacheField name="Use_Sleep_Tech" numFmtId="0">
      <sharedItems/>
    </cacheField>
    <cacheField name="Sleep_Issues" numFmtId="0">
      <sharedItems count="2">
        <s v="Yes"/>
        <s v="No"/>
      </sharedItems>
    </cacheField>
    <cacheField name="GPA" numFmtId="0">
      <sharedItems containsSemiMixedTypes="0" containsString="0" containsNumber="1" minValue="2.95" maxValue="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x v="0"/>
    <n v="7.1"/>
    <n v="3"/>
    <s v="3rd"/>
    <x v="0"/>
    <s v="Yes"/>
    <x v="0"/>
    <n v="3.76"/>
  </r>
  <r>
    <x v="1"/>
    <n v="6.3"/>
    <n v="7"/>
    <s v="3rd"/>
    <x v="1"/>
    <s v="No"/>
    <x v="1"/>
    <n v="3.68"/>
  </r>
  <r>
    <x v="2"/>
    <n v="7.3"/>
    <n v="9"/>
    <s v="1st"/>
    <x v="2"/>
    <s v="No"/>
    <x v="1"/>
    <n v="3.59"/>
  </r>
  <r>
    <x v="3"/>
    <n v="8.3000000000000007"/>
    <n v="7"/>
    <s v="3rd"/>
    <x v="1"/>
    <s v="Yes"/>
    <x v="0"/>
    <n v="3.4"/>
  </r>
  <r>
    <x v="4"/>
    <n v="6.2"/>
    <n v="3"/>
    <s v="3rd"/>
    <x v="0"/>
    <s v="No"/>
    <x v="0"/>
    <n v="3.72"/>
  </r>
  <r>
    <x v="5"/>
    <n v="6.2"/>
    <n v="3"/>
    <s v="2nd"/>
    <x v="2"/>
    <s v="No"/>
    <x v="1"/>
    <n v="3.77"/>
  </r>
  <r>
    <x v="6"/>
    <n v="8.4"/>
    <n v="9"/>
    <s v="2nd"/>
    <x v="2"/>
    <s v="Yes"/>
    <x v="0"/>
    <n v="3.37"/>
  </r>
  <r>
    <x v="7"/>
    <n v="7.4"/>
    <n v="3"/>
    <s v="4th"/>
    <x v="2"/>
    <s v="No"/>
    <x v="0"/>
    <n v="3.88"/>
  </r>
  <r>
    <x v="8"/>
    <n v="5.9"/>
    <n v="3"/>
    <s v="1st"/>
    <x v="1"/>
    <s v="Yes"/>
    <x v="1"/>
    <n v="3.64"/>
  </r>
  <r>
    <x v="9"/>
    <n v="7.2"/>
    <n v="6"/>
    <s v="3rd"/>
    <x v="0"/>
    <s v="No"/>
    <x v="1"/>
    <n v="3.47"/>
  </r>
  <r>
    <x v="10"/>
    <n v="5.9"/>
    <n v="9"/>
    <s v="3rd"/>
    <x v="2"/>
    <s v="No"/>
    <x v="1"/>
    <n v="3.4"/>
  </r>
  <r>
    <x v="11"/>
    <n v="5.9"/>
    <n v="5"/>
    <s v="4th"/>
    <x v="2"/>
    <s v="No"/>
    <x v="0"/>
    <n v="3.64"/>
  </r>
  <r>
    <x v="12"/>
    <n v="6.8"/>
    <n v="5"/>
    <s v="3rd"/>
    <x v="2"/>
    <s v="Yes"/>
    <x v="1"/>
    <n v="3.93"/>
  </r>
  <r>
    <x v="13"/>
    <n v="4.2"/>
    <n v="3"/>
    <s v="1st"/>
    <x v="1"/>
    <s v="No"/>
    <x v="0"/>
    <n v="3.5"/>
  </r>
  <r>
    <x v="14"/>
    <n v="4.4000000000000004"/>
    <n v="5"/>
    <s v="4th"/>
    <x v="1"/>
    <s v="Yes"/>
    <x v="0"/>
    <n v="2.95"/>
  </r>
  <r>
    <x v="15"/>
    <n v="5.8"/>
    <n v="5"/>
    <s v="1st"/>
    <x v="0"/>
    <s v="Yes"/>
    <x v="1"/>
    <n v="3.32"/>
  </r>
  <r>
    <x v="16"/>
    <n v="5.3"/>
    <n v="3"/>
    <s v="4th"/>
    <x v="1"/>
    <s v="Yes"/>
    <x v="1"/>
    <n v="3.61"/>
  </r>
  <r>
    <x v="17"/>
    <n v="6.9"/>
    <n v="5"/>
    <s v="4th"/>
    <x v="2"/>
    <s v="No"/>
    <x v="1"/>
    <n v="3.83"/>
  </r>
  <r>
    <x v="18"/>
    <n v="5.4"/>
    <n v="7"/>
    <s v="2nd"/>
    <x v="0"/>
    <s v="No"/>
    <x v="1"/>
    <n v="3.43"/>
  </r>
  <r>
    <x v="19"/>
    <n v="4.8"/>
    <n v="4"/>
    <s v="1st"/>
    <x v="2"/>
    <s v="Yes"/>
    <x v="1"/>
    <n v="4"/>
  </r>
  <r>
    <x v="20"/>
    <n v="8.3000000000000007"/>
    <n v="9"/>
    <s v="3rd"/>
    <x v="2"/>
    <s v="No"/>
    <x v="0"/>
    <n v="3.66"/>
  </r>
  <r>
    <x v="21"/>
    <n v="6.2"/>
    <n v="4"/>
    <s v="3rd"/>
    <x v="1"/>
    <s v="Yes"/>
    <x v="0"/>
    <n v="3.87"/>
  </r>
  <r>
    <x v="22"/>
    <n v="6.6"/>
    <n v="3"/>
    <s v="1st"/>
    <x v="0"/>
    <s v="No"/>
    <x v="0"/>
    <n v="3.96"/>
  </r>
  <r>
    <x v="23"/>
    <n v="4.8"/>
    <n v="6"/>
    <s v="3rd"/>
    <x v="1"/>
    <s v="Yes"/>
    <x v="0"/>
    <n v="3.39"/>
  </r>
  <r>
    <x v="24"/>
    <n v="5.8"/>
    <n v="9"/>
    <s v="3rd"/>
    <x v="1"/>
    <s v="No"/>
    <x v="1"/>
    <n v="3.25"/>
  </r>
  <r>
    <x v="25"/>
    <n v="6.6"/>
    <n v="3"/>
    <s v="1st"/>
    <x v="0"/>
    <s v="Yes"/>
    <x v="0"/>
    <n v="3.92"/>
  </r>
  <r>
    <x v="26"/>
    <n v="5.0999999999999996"/>
    <n v="6"/>
    <s v="4th"/>
    <x v="2"/>
    <s v="No"/>
    <x v="1"/>
    <n v="3.17"/>
  </r>
  <r>
    <x v="27"/>
    <n v="7"/>
    <n v="4"/>
    <s v="1st"/>
    <x v="2"/>
    <s v="Yes"/>
    <x v="1"/>
    <n v="3.75"/>
  </r>
  <r>
    <x v="28"/>
    <n v="5.8"/>
    <n v="3"/>
    <s v="4th"/>
    <x v="0"/>
    <s v="Yes"/>
    <x v="1"/>
    <n v="3.51"/>
  </r>
  <r>
    <x v="29"/>
    <n v="6.1"/>
    <n v="9"/>
    <s v="3rd"/>
    <x v="2"/>
    <s v="Yes"/>
    <x v="1"/>
    <n v="3.39"/>
  </r>
  <r>
    <x v="30"/>
    <n v="5.8"/>
    <n v="9"/>
    <s v="3rd"/>
    <x v="0"/>
    <s v="No"/>
    <x v="1"/>
    <n v="3.77"/>
  </r>
  <r>
    <x v="31"/>
    <n v="8.6999999999999993"/>
    <n v="8"/>
    <s v="3rd"/>
    <x v="0"/>
    <s v="No"/>
    <x v="0"/>
    <n v="3.23"/>
  </r>
  <r>
    <x v="32"/>
    <n v="6.5"/>
    <n v="7"/>
    <s v="2nd"/>
    <x v="1"/>
    <s v="Yes"/>
    <x v="0"/>
    <n v="3.69"/>
  </r>
  <r>
    <x v="33"/>
    <n v="5.2"/>
    <n v="5"/>
    <s v="4th"/>
    <x v="0"/>
    <s v="No"/>
    <x v="1"/>
    <n v="3.07"/>
  </r>
  <r>
    <x v="34"/>
    <n v="7.5"/>
    <n v="6"/>
    <s v="2nd"/>
    <x v="1"/>
    <s v="No"/>
    <x v="0"/>
    <n v="3.61"/>
  </r>
  <r>
    <x v="35"/>
    <n v="5"/>
    <n v="8"/>
    <s v="2nd"/>
    <x v="2"/>
    <s v="No"/>
    <x v="0"/>
    <n v="3.42"/>
  </r>
  <r>
    <x v="36"/>
    <n v="6.8"/>
    <n v="5"/>
    <s v="1st"/>
    <x v="2"/>
    <s v="No"/>
    <x v="1"/>
    <n v="3.72"/>
  </r>
  <r>
    <x v="37"/>
    <n v="4.0999999999999996"/>
    <n v="5"/>
    <s v="2nd"/>
    <x v="2"/>
    <s v="Yes"/>
    <x v="0"/>
    <n v="2.95"/>
  </r>
  <r>
    <x v="38"/>
    <n v="4.9000000000000004"/>
    <n v="3"/>
    <s v="1st"/>
    <x v="2"/>
    <s v="Yes"/>
    <x v="1"/>
    <n v="3.29"/>
  </r>
  <r>
    <x v="39"/>
    <n v="6.7"/>
    <n v="5"/>
    <s v="1st"/>
    <x v="1"/>
    <s v="No"/>
    <x v="1"/>
    <n v="3.83"/>
  </r>
  <r>
    <x v="40"/>
    <n v="7.4"/>
    <n v="7"/>
    <s v="2nd"/>
    <x v="2"/>
    <s v="No"/>
    <x v="1"/>
    <n v="3.5"/>
  </r>
  <r>
    <x v="41"/>
    <n v="6.7"/>
    <n v="9"/>
    <s v="4th"/>
    <x v="0"/>
    <s v="No"/>
    <x v="0"/>
    <n v="3.53"/>
  </r>
  <r>
    <x v="42"/>
    <n v="6.4"/>
    <n v="8"/>
    <s v="4th"/>
    <x v="0"/>
    <s v="Yes"/>
    <x v="0"/>
    <n v="3.49"/>
  </r>
  <r>
    <x v="43"/>
    <n v="6.1"/>
    <n v="5"/>
    <s v="4th"/>
    <x v="0"/>
    <s v="Yes"/>
    <x v="1"/>
    <n v="3.44"/>
  </r>
  <r>
    <x v="44"/>
    <n v="4.7"/>
    <n v="3"/>
    <s v="4th"/>
    <x v="1"/>
    <s v="No"/>
    <x v="0"/>
    <n v="3.82"/>
  </r>
  <r>
    <x v="45"/>
    <n v="5.6"/>
    <n v="7"/>
    <s v="4th"/>
    <x v="2"/>
    <s v="No"/>
    <x v="1"/>
    <n v="3.5"/>
  </r>
  <r>
    <x v="46"/>
    <n v="5.9"/>
    <n v="4"/>
    <s v="2nd"/>
    <x v="2"/>
    <s v="No"/>
    <x v="1"/>
    <n v="3.17"/>
  </r>
  <r>
    <x v="47"/>
    <n v="7.8"/>
    <n v="9"/>
    <s v="2nd"/>
    <x v="2"/>
    <s v="No"/>
    <x v="1"/>
    <n v="3.59"/>
  </r>
  <r>
    <x v="48"/>
    <n v="6.9"/>
    <n v="9"/>
    <s v="3rd"/>
    <x v="1"/>
    <s v="No"/>
    <x v="0"/>
    <n v="3.4"/>
  </r>
  <r>
    <x v="49"/>
    <n v="4.4000000000000004"/>
    <n v="8"/>
    <s v="4th"/>
    <x v="0"/>
    <s v="Yes"/>
    <x v="0"/>
    <n v="3.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E3C862-21EA-48F6-BB73-CDBD7A89E035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4" fieldListSortAscending="1">
  <location ref="A1:C5" firstHeaderRow="1" firstDataRow="2" firstDataCol="1"/>
  <pivotFields count="8">
    <pivotField showAll="0">
      <items count="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showAll="0"/>
    <pivotField showAll="0"/>
    <pivotField dataField="1" showAll="0"/>
    <pivotField axis="axisCol" showAll="0" sortType="descending">
      <items count="4">
        <item x="2"/>
        <item h="1" x="1"/>
        <item h="1" x="0"/>
        <item t="default"/>
      </items>
    </pivotField>
    <pivotField showAll="0"/>
    <pivotField axis="axisRow" showAll="0">
      <items count="3">
        <item x="1"/>
        <item x="0"/>
        <item t="default"/>
      </items>
    </pivotField>
    <pivotField showAll="0"/>
  </pivotFields>
  <rowFields count="1">
    <field x="6"/>
  </rowFields>
  <rowItems count="3">
    <i>
      <x/>
    </i>
    <i>
      <x v="1"/>
    </i>
    <i t="grand">
      <x/>
    </i>
  </rowItems>
  <colFields count="1">
    <field x="4"/>
  </colFields>
  <colItems count="2">
    <i>
      <x/>
    </i>
    <i t="grand">
      <x/>
    </i>
  </colItems>
  <dataFields count="1">
    <dataField name="Count of Year" fld="3" subtotal="count" baseField="0" baseItem="0"/>
  </dataFields>
  <chartFormats count="21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8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8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8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7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7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7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22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22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22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22" format="3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6" count="1" selected="0">
            <x v="0"/>
          </reference>
        </references>
      </pivotArea>
    </chartFormat>
    <chartFormat chart="22" format="4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6" count="1" selected="0">
            <x v="1"/>
          </reference>
        </references>
      </pivotArea>
    </chartFormat>
    <chartFormat chart="2" format="3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6" count="1" selected="0">
            <x v="0"/>
          </reference>
        </references>
      </pivotArea>
    </chartFormat>
    <chartFormat chart="2" format="4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6" count="1" selected="0">
            <x v="1"/>
          </reference>
        </references>
      </pivotArea>
    </chartFormat>
    <chartFormat chart="17" format="3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6" count="1" selected="0">
            <x v="0"/>
          </reference>
        </references>
      </pivotArea>
    </chartFormat>
    <chartFormat chart="17" format="4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6" count="1" selected="0">
            <x v="1"/>
          </reference>
        </references>
      </pivotArea>
    </chartFormat>
    <chartFormat chart="33" format="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33" format="6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6" count="1" selected="0">
            <x v="0"/>
          </reference>
        </references>
      </pivotArea>
    </chartFormat>
    <chartFormat chart="33" format="7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6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7387B-0540-4B85-9FCF-698D5047681F}">
  <dimension ref="A1:H51"/>
  <sheetViews>
    <sheetView workbookViewId="0">
      <selection activeCell="O7" sqref="O6:O7"/>
    </sheetView>
  </sheetViews>
  <sheetFormatPr defaultRowHeight="14.5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s">
        <v>8</v>
      </c>
      <c r="B2">
        <v>7.1</v>
      </c>
      <c r="C2">
        <v>3</v>
      </c>
      <c r="D2" t="s">
        <v>9</v>
      </c>
      <c r="E2" t="s">
        <v>10</v>
      </c>
      <c r="F2" t="s">
        <v>11</v>
      </c>
      <c r="G2" t="s">
        <v>11</v>
      </c>
      <c r="H2">
        <v>3.76</v>
      </c>
    </row>
    <row r="3" spans="1:8">
      <c r="A3" t="s">
        <v>12</v>
      </c>
      <c r="B3">
        <v>6.3</v>
      </c>
      <c r="C3">
        <v>7</v>
      </c>
      <c r="D3" t="s">
        <v>9</v>
      </c>
      <c r="E3" t="s">
        <v>13</v>
      </c>
      <c r="F3" t="s">
        <v>14</v>
      </c>
      <c r="G3" t="s">
        <v>14</v>
      </c>
      <c r="H3">
        <v>3.68</v>
      </c>
    </row>
    <row r="4" spans="1:8">
      <c r="A4" t="s">
        <v>15</v>
      </c>
      <c r="B4">
        <v>7.3</v>
      </c>
      <c r="C4">
        <v>9</v>
      </c>
      <c r="D4" t="s">
        <v>16</v>
      </c>
      <c r="E4" t="s">
        <v>17</v>
      </c>
      <c r="F4" t="s">
        <v>14</v>
      </c>
      <c r="G4" t="s">
        <v>14</v>
      </c>
      <c r="H4">
        <v>3.59</v>
      </c>
    </row>
    <row r="5" spans="1:8">
      <c r="A5" t="s">
        <v>18</v>
      </c>
      <c r="B5">
        <v>8.3000000000000007</v>
      </c>
      <c r="C5">
        <v>7</v>
      </c>
      <c r="D5" t="s">
        <v>9</v>
      </c>
      <c r="E5" t="s">
        <v>13</v>
      </c>
      <c r="F5" t="s">
        <v>11</v>
      </c>
      <c r="G5" t="s">
        <v>11</v>
      </c>
      <c r="H5">
        <v>3.4</v>
      </c>
    </row>
    <row r="6" spans="1:8">
      <c r="A6" t="s">
        <v>19</v>
      </c>
      <c r="B6">
        <v>6.2</v>
      </c>
      <c r="C6">
        <v>3</v>
      </c>
      <c r="D6" t="s">
        <v>9</v>
      </c>
      <c r="E6" t="s">
        <v>10</v>
      </c>
      <c r="F6" t="s">
        <v>14</v>
      </c>
      <c r="G6" t="s">
        <v>11</v>
      </c>
      <c r="H6">
        <v>3.72</v>
      </c>
    </row>
    <row r="7" spans="1:8">
      <c r="A7" t="s">
        <v>20</v>
      </c>
      <c r="B7">
        <v>6.2</v>
      </c>
      <c r="C7">
        <v>3</v>
      </c>
      <c r="D7" t="s">
        <v>21</v>
      </c>
      <c r="E7" t="s">
        <v>17</v>
      </c>
      <c r="F7" t="s">
        <v>14</v>
      </c>
      <c r="G7" t="s">
        <v>14</v>
      </c>
      <c r="H7">
        <v>3.77</v>
      </c>
    </row>
    <row r="8" spans="1:8">
      <c r="A8" t="s">
        <v>22</v>
      </c>
      <c r="B8">
        <v>8.4</v>
      </c>
      <c r="C8">
        <v>9</v>
      </c>
      <c r="D8" t="s">
        <v>21</v>
      </c>
      <c r="E8" t="s">
        <v>17</v>
      </c>
      <c r="F8" t="s">
        <v>11</v>
      </c>
      <c r="G8" t="s">
        <v>11</v>
      </c>
      <c r="H8">
        <v>3.37</v>
      </c>
    </row>
    <row r="9" spans="1:8">
      <c r="A9" t="s">
        <v>23</v>
      </c>
      <c r="B9">
        <v>7.4</v>
      </c>
      <c r="C9">
        <v>3</v>
      </c>
      <c r="D9" t="s">
        <v>24</v>
      </c>
      <c r="E9" t="s">
        <v>17</v>
      </c>
      <c r="F9" t="s">
        <v>14</v>
      </c>
      <c r="G9" t="s">
        <v>11</v>
      </c>
      <c r="H9">
        <v>3.88</v>
      </c>
    </row>
    <row r="10" spans="1:8">
      <c r="A10" t="s">
        <v>25</v>
      </c>
      <c r="B10">
        <v>5.9</v>
      </c>
      <c r="C10">
        <v>3</v>
      </c>
      <c r="D10" t="s">
        <v>16</v>
      </c>
      <c r="E10" t="s">
        <v>13</v>
      </c>
      <c r="F10" t="s">
        <v>11</v>
      </c>
      <c r="G10" t="s">
        <v>14</v>
      </c>
      <c r="H10">
        <v>3.64</v>
      </c>
    </row>
    <row r="11" spans="1:8">
      <c r="A11" t="s">
        <v>26</v>
      </c>
      <c r="B11">
        <v>7.2</v>
      </c>
      <c r="C11">
        <v>6</v>
      </c>
      <c r="D11" t="s">
        <v>9</v>
      </c>
      <c r="E11" t="s">
        <v>10</v>
      </c>
      <c r="F11" t="s">
        <v>14</v>
      </c>
      <c r="G11" t="s">
        <v>14</v>
      </c>
      <c r="H11">
        <v>3.47</v>
      </c>
    </row>
    <row r="12" spans="1:8">
      <c r="A12" t="s">
        <v>27</v>
      </c>
      <c r="B12">
        <v>5.9</v>
      </c>
      <c r="C12">
        <v>9</v>
      </c>
      <c r="D12" t="s">
        <v>9</v>
      </c>
      <c r="E12" t="s">
        <v>17</v>
      </c>
      <c r="F12" t="s">
        <v>14</v>
      </c>
      <c r="G12" t="s">
        <v>14</v>
      </c>
      <c r="H12">
        <v>3.4</v>
      </c>
    </row>
    <row r="13" spans="1:8">
      <c r="A13" t="s">
        <v>28</v>
      </c>
      <c r="B13">
        <v>5.9</v>
      </c>
      <c r="C13">
        <v>5</v>
      </c>
      <c r="D13" t="s">
        <v>24</v>
      </c>
      <c r="E13" t="s">
        <v>17</v>
      </c>
      <c r="F13" t="s">
        <v>14</v>
      </c>
      <c r="G13" t="s">
        <v>11</v>
      </c>
      <c r="H13">
        <v>3.64</v>
      </c>
    </row>
    <row r="14" spans="1:8">
      <c r="A14" t="s">
        <v>29</v>
      </c>
      <c r="B14">
        <v>6.8</v>
      </c>
      <c r="C14">
        <v>5</v>
      </c>
      <c r="D14" t="s">
        <v>9</v>
      </c>
      <c r="E14" t="s">
        <v>17</v>
      </c>
      <c r="F14" t="s">
        <v>11</v>
      </c>
      <c r="G14" t="s">
        <v>14</v>
      </c>
      <c r="H14">
        <v>3.93</v>
      </c>
    </row>
    <row r="15" spans="1:8">
      <c r="A15" t="s">
        <v>30</v>
      </c>
      <c r="B15">
        <v>4.2</v>
      </c>
      <c r="C15">
        <v>3</v>
      </c>
      <c r="D15" t="s">
        <v>16</v>
      </c>
      <c r="E15" t="s">
        <v>13</v>
      </c>
      <c r="F15" t="s">
        <v>14</v>
      </c>
      <c r="G15" t="s">
        <v>11</v>
      </c>
      <c r="H15">
        <v>3.5</v>
      </c>
    </row>
    <row r="16" spans="1:8">
      <c r="A16" t="s">
        <v>31</v>
      </c>
      <c r="B16">
        <v>4.4000000000000004</v>
      </c>
      <c r="C16">
        <v>5</v>
      </c>
      <c r="D16" t="s">
        <v>24</v>
      </c>
      <c r="E16" t="s">
        <v>13</v>
      </c>
      <c r="F16" t="s">
        <v>11</v>
      </c>
      <c r="G16" t="s">
        <v>11</v>
      </c>
      <c r="H16">
        <v>2.95</v>
      </c>
    </row>
    <row r="17" spans="1:8">
      <c r="A17" t="s">
        <v>32</v>
      </c>
      <c r="B17">
        <v>5.8</v>
      </c>
      <c r="C17">
        <v>5</v>
      </c>
      <c r="D17" t="s">
        <v>16</v>
      </c>
      <c r="E17" t="s">
        <v>10</v>
      </c>
      <c r="F17" t="s">
        <v>11</v>
      </c>
      <c r="G17" t="s">
        <v>14</v>
      </c>
      <c r="H17">
        <v>3.32</v>
      </c>
    </row>
    <row r="18" spans="1:8">
      <c r="A18" t="s">
        <v>33</v>
      </c>
      <c r="B18">
        <v>5.3</v>
      </c>
      <c r="C18">
        <v>3</v>
      </c>
      <c r="D18" t="s">
        <v>24</v>
      </c>
      <c r="E18" t="s">
        <v>13</v>
      </c>
      <c r="F18" t="s">
        <v>11</v>
      </c>
      <c r="G18" t="s">
        <v>14</v>
      </c>
      <c r="H18">
        <v>3.61</v>
      </c>
    </row>
    <row r="19" spans="1:8">
      <c r="A19" t="s">
        <v>34</v>
      </c>
      <c r="B19">
        <v>6.9</v>
      </c>
      <c r="C19">
        <v>5</v>
      </c>
      <c r="D19" t="s">
        <v>24</v>
      </c>
      <c r="E19" t="s">
        <v>17</v>
      </c>
      <c r="F19" t="s">
        <v>14</v>
      </c>
      <c r="G19" t="s">
        <v>14</v>
      </c>
      <c r="H19">
        <v>3.83</v>
      </c>
    </row>
    <row r="20" spans="1:8">
      <c r="A20" t="s">
        <v>35</v>
      </c>
      <c r="B20">
        <v>5.4</v>
      </c>
      <c r="C20">
        <v>7</v>
      </c>
      <c r="D20" t="s">
        <v>21</v>
      </c>
      <c r="E20" t="s">
        <v>10</v>
      </c>
      <c r="F20" t="s">
        <v>14</v>
      </c>
      <c r="G20" t="s">
        <v>14</v>
      </c>
      <c r="H20">
        <v>3.43</v>
      </c>
    </row>
    <row r="21" spans="1:8">
      <c r="A21" t="s">
        <v>36</v>
      </c>
      <c r="B21">
        <v>4.8</v>
      </c>
      <c r="C21">
        <v>4</v>
      </c>
      <c r="D21" t="s">
        <v>16</v>
      </c>
      <c r="E21" t="s">
        <v>17</v>
      </c>
      <c r="F21" t="s">
        <v>11</v>
      </c>
      <c r="G21" t="s">
        <v>14</v>
      </c>
      <c r="H21">
        <v>4</v>
      </c>
    </row>
    <row r="22" spans="1:8">
      <c r="A22" t="s">
        <v>37</v>
      </c>
      <c r="B22">
        <v>8.3000000000000007</v>
      </c>
      <c r="C22">
        <v>9</v>
      </c>
      <c r="D22" t="s">
        <v>9</v>
      </c>
      <c r="E22" t="s">
        <v>17</v>
      </c>
      <c r="F22" t="s">
        <v>14</v>
      </c>
      <c r="G22" t="s">
        <v>11</v>
      </c>
      <c r="H22">
        <v>3.66</v>
      </c>
    </row>
    <row r="23" spans="1:8">
      <c r="A23" t="s">
        <v>38</v>
      </c>
      <c r="B23">
        <v>6.2</v>
      </c>
      <c r="C23">
        <v>4</v>
      </c>
      <c r="D23" t="s">
        <v>9</v>
      </c>
      <c r="E23" t="s">
        <v>13</v>
      </c>
      <c r="F23" t="s">
        <v>11</v>
      </c>
      <c r="G23" t="s">
        <v>11</v>
      </c>
      <c r="H23">
        <v>3.87</v>
      </c>
    </row>
    <row r="24" spans="1:8">
      <c r="A24" t="s">
        <v>39</v>
      </c>
      <c r="B24">
        <v>6.6</v>
      </c>
      <c r="C24">
        <v>3</v>
      </c>
      <c r="D24" t="s">
        <v>16</v>
      </c>
      <c r="E24" t="s">
        <v>10</v>
      </c>
      <c r="F24" t="s">
        <v>14</v>
      </c>
      <c r="G24" t="s">
        <v>11</v>
      </c>
      <c r="H24">
        <v>3.96</v>
      </c>
    </row>
    <row r="25" spans="1:8">
      <c r="A25" t="s">
        <v>40</v>
      </c>
      <c r="B25">
        <v>4.8</v>
      </c>
      <c r="C25">
        <v>6</v>
      </c>
      <c r="D25" t="s">
        <v>9</v>
      </c>
      <c r="E25" t="s">
        <v>13</v>
      </c>
      <c r="F25" t="s">
        <v>11</v>
      </c>
      <c r="G25" t="s">
        <v>11</v>
      </c>
      <c r="H25">
        <v>3.39</v>
      </c>
    </row>
    <row r="26" spans="1:8">
      <c r="A26" t="s">
        <v>41</v>
      </c>
      <c r="B26">
        <v>5.8</v>
      </c>
      <c r="C26">
        <v>9</v>
      </c>
      <c r="D26" t="s">
        <v>9</v>
      </c>
      <c r="E26" t="s">
        <v>13</v>
      </c>
      <c r="F26" t="s">
        <v>14</v>
      </c>
      <c r="G26" t="s">
        <v>14</v>
      </c>
      <c r="H26">
        <v>3.25</v>
      </c>
    </row>
    <row r="27" spans="1:8">
      <c r="A27" t="s">
        <v>42</v>
      </c>
      <c r="B27">
        <v>6.6</v>
      </c>
      <c r="C27">
        <v>3</v>
      </c>
      <c r="D27" t="s">
        <v>16</v>
      </c>
      <c r="E27" t="s">
        <v>10</v>
      </c>
      <c r="F27" t="s">
        <v>11</v>
      </c>
      <c r="G27" t="s">
        <v>11</v>
      </c>
      <c r="H27">
        <v>3.92</v>
      </c>
    </row>
    <row r="28" spans="1:8">
      <c r="A28" t="s">
        <v>43</v>
      </c>
      <c r="B28">
        <v>5.0999999999999996</v>
      </c>
      <c r="C28">
        <v>6</v>
      </c>
      <c r="D28" t="s">
        <v>24</v>
      </c>
      <c r="E28" t="s">
        <v>17</v>
      </c>
      <c r="F28" t="s">
        <v>14</v>
      </c>
      <c r="G28" t="s">
        <v>14</v>
      </c>
      <c r="H28">
        <v>3.17</v>
      </c>
    </row>
    <row r="29" spans="1:8">
      <c r="A29" t="s">
        <v>44</v>
      </c>
      <c r="B29">
        <v>7</v>
      </c>
      <c r="C29">
        <v>4</v>
      </c>
      <c r="D29" t="s">
        <v>16</v>
      </c>
      <c r="E29" t="s">
        <v>17</v>
      </c>
      <c r="F29" t="s">
        <v>11</v>
      </c>
      <c r="G29" t="s">
        <v>14</v>
      </c>
      <c r="H29">
        <v>3.75</v>
      </c>
    </row>
    <row r="30" spans="1:8">
      <c r="A30" t="s">
        <v>45</v>
      </c>
      <c r="B30">
        <v>5.8</v>
      </c>
      <c r="C30">
        <v>3</v>
      </c>
      <c r="D30" t="s">
        <v>24</v>
      </c>
      <c r="E30" t="s">
        <v>10</v>
      </c>
      <c r="F30" t="s">
        <v>11</v>
      </c>
      <c r="G30" t="s">
        <v>14</v>
      </c>
      <c r="H30">
        <v>3.51</v>
      </c>
    </row>
    <row r="31" spans="1:8">
      <c r="A31" t="s">
        <v>46</v>
      </c>
      <c r="B31">
        <v>6.1</v>
      </c>
      <c r="C31">
        <v>9</v>
      </c>
      <c r="D31" t="s">
        <v>9</v>
      </c>
      <c r="E31" t="s">
        <v>17</v>
      </c>
      <c r="F31" t="s">
        <v>11</v>
      </c>
      <c r="G31" t="s">
        <v>14</v>
      </c>
      <c r="H31">
        <v>3.39</v>
      </c>
    </row>
    <row r="32" spans="1:8">
      <c r="A32" t="s">
        <v>47</v>
      </c>
      <c r="B32">
        <v>5.8</v>
      </c>
      <c r="C32">
        <v>9</v>
      </c>
      <c r="D32" t="s">
        <v>9</v>
      </c>
      <c r="E32" t="s">
        <v>10</v>
      </c>
      <c r="F32" t="s">
        <v>14</v>
      </c>
      <c r="G32" t="s">
        <v>14</v>
      </c>
      <c r="H32">
        <v>3.77</v>
      </c>
    </row>
    <row r="33" spans="1:8">
      <c r="A33" t="s">
        <v>48</v>
      </c>
      <c r="B33">
        <v>8.6999999999999993</v>
      </c>
      <c r="C33">
        <v>8</v>
      </c>
      <c r="D33" t="s">
        <v>9</v>
      </c>
      <c r="E33" t="s">
        <v>10</v>
      </c>
      <c r="F33" t="s">
        <v>14</v>
      </c>
      <c r="G33" t="s">
        <v>11</v>
      </c>
      <c r="H33">
        <v>3.23</v>
      </c>
    </row>
    <row r="34" spans="1:8">
      <c r="A34" t="s">
        <v>49</v>
      </c>
      <c r="B34">
        <v>6.5</v>
      </c>
      <c r="C34">
        <v>7</v>
      </c>
      <c r="D34" t="s">
        <v>21</v>
      </c>
      <c r="E34" t="s">
        <v>13</v>
      </c>
      <c r="F34" t="s">
        <v>11</v>
      </c>
      <c r="G34" t="s">
        <v>11</v>
      </c>
      <c r="H34">
        <v>3.69</v>
      </c>
    </row>
    <row r="35" spans="1:8">
      <c r="A35" t="s">
        <v>50</v>
      </c>
      <c r="B35">
        <v>5.2</v>
      </c>
      <c r="C35">
        <v>5</v>
      </c>
      <c r="D35" t="s">
        <v>24</v>
      </c>
      <c r="E35" t="s">
        <v>10</v>
      </c>
      <c r="F35" t="s">
        <v>14</v>
      </c>
      <c r="G35" t="s">
        <v>14</v>
      </c>
      <c r="H35">
        <v>3.07</v>
      </c>
    </row>
    <row r="36" spans="1:8">
      <c r="A36" t="s">
        <v>51</v>
      </c>
      <c r="B36">
        <v>7.5</v>
      </c>
      <c r="C36">
        <v>6</v>
      </c>
      <c r="D36" t="s">
        <v>21</v>
      </c>
      <c r="E36" t="s">
        <v>13</v>
      </c>
      <c r="F36" t="s">
        <v>14</v>
      </c>
      <c r="G36" t="s">
        <v>11</v>
      </c>
      <c r="H36">
        <v>3.61</v>
      </c>
    </row>
    <row r="37" spans="1:8">
      <c r="A37" t="s">
        <v>52</v>
      </c>
      <c r="B37">
        <v>5</v>
      </c>
      <c r="C37">
        <v>8</v>
      </c>
      <c r="D37" t="s">
        <v>21</v>
      </c>
      <c r="E37" t="s">
        <v>17</v>
      </c>
      <c r="F37" t="s">
        <v>14</v>
      </c>
      <c r="G37" t="s">
        <v>11</v>
      </c>
      <c r="H37">
        <v>3.42</v>
      </c>
    </row>
    <row r="38" spans="1:8">
      <c r="A38" t="s">
        <v>53</v>
      </c>
      <c r="B38">
        <v>6.8</v>
      </c>
      <c r="C38">
        <v>5</v>
      </c>
      <c r="D38" t="s">
        <v>16</v>
      </c>
      <c r="E38" t="s">
        <v>17</v>
      </c>
      <c r="F38" t="s">
        <v>14</v>
      </c>
      <c r="G38" t="s">
        <v>14</v>
      </c>
      <c r="H38">
        <v>3.72</v>
      </c>
    </row>
    <row r="39" spans="1:8">
      <c r="A39" t="s">
        <v>54</v>
      </c>
      <c r="B39">
        <v>4.0999999999999996</v>
      </c>
      <c r="C39">
        <v>5</v>
      </c>
      <c r="D39" t="s">
        <v>21</v>
      </c>
      <c r="E39" t="s">
        <v>17</v>
      </c>
      <c r="F39" t="s">
        <v>11</v>
      </c>
      <c r="G39" t="s">
        <v>11</v>
      </c>
      <c r="H39">
        <v>2.95</v>
      </c>
    </row>
    <row r="40" spans="1:8">
      <c r="A40" t="s">
        <v>55</v>
      </c>
      <c r="B40">
        <v>4.9000000000000004</v>
      </c>
      <c r="C40">
        <v>3</v>
      </c>
      <c r="D40" t="s">
        <v>16</v>
      </c>
      <c r="E40" t="s">
        <v>17</v>
      </c>
      <c r="F40" t="s">
        <v>11</v>
      </c>
      <c r="G40" t="s">
        <v>14</v>
      </c>
      <c r="H40">
        <v>3.29</v>
      </c>
    </row>
    <row r="41" spans="1:8">
      <c r="A41" t="s">
        <v>56</v>
      </c>
      <c r="B41">
        <v>6.7</v>
      </c>
      <c r="C41">
        <v>5</v>
      </c>
      <c r="D41" t="s">
        <v>16</v>
      </c>
      <c r="E41" t="s">
        <v>13</v>
      </c>
      <c r="F41" t="s">
        <v>14</v>
      </c>
      <c r="G41" t="s">
        <v>14</v>
      </c>
      <c r="H41">
        <v>3.83</v>
      </c>
    </row>
    <row r="42" spans="1:8">
      <c r="A42" t="s">
        <v>57</v>
      </c>
      <c r="B42">
        <v>7.4</v>
      </c>
      <c r="C42">
        <v>7</v>
      </c>
      <c r="D42" t="s">
        <v>21</v>
      </c>
      <c r="E42" t="s">
        <v>17</v>
      </c>
      <c r="F42" t="s">
        <v>14</v>
      </c>
      <c r="G42" t="s">
        <v>14</v>
      </c>
      <c r="H42">
        <v>3.5</v>
      </c>
    </row>
    <row r="43" spans="1:8">
      <c r="A43" t="s">
        <v>58</v>
      </c>
      <c r="B43">
        <v>6.7</v>
      </c>
      <c r="C43">
        <v>9</v>
      </c>
      <c r="D43" t="s">
        <v>24</v>
      </c>
      <c r="E43" t="s">
        <v>10</v>
      </c>
      <c r="F43" t="s">
        <v>14</v>
      </c>
      <c r="G43" t="s">
        <v>11</v>
      </c>
      <c r="H43">
        <v>3.53</v>
      </c>
    </row>
    <row r="44" spans="1:8">
      <c r="A44" t="s">
        <v>59</v>
      </c>
      <c r="B44">
        <v>6.4</v>
      </c>
      <c r="C44">
        <v>8</v>
      </c>
      <c r="D44" t="s">
        <v>24</v>
      </c>
      <c r="E44" t="s">
        <v>10</v>
      </c>
      <c r="F44" t="s">
        <v>11</v>
      </c>
      <c r="G44" t="s">
        <v>11</v>
      </c>
      <c r="H44">
        <v>3.49</v>
      </c>
    </row>
    <row r="45" spans="1:8">
      <c r="A45" t="s">
        <v>60</v>
      </c>
      <c r="B45">
        <v>6.1</v>
      </c>
      <c r="C45">
        <v>5</v>
      </c>
      <c r="D45" t="s">
        <v>24</v>
      </c>
      <c r="E45" t="s">
        <v>10</v>
      </c>
      <c r="F45" t="s">
        <v>11</v>
      </c>
      <c r="G45" t="s">
        <v>14</v>
      </c>
      <c r="H45">
        <v>3.44</v>
      </c>
    </row>
    <row r="46" spans="1:8">
      <c r="A46" t="s">
        <v>61</v>
      </c>
      <c r="B46">
        <v>4.7</v>
      </c>
      <c r="C46">
        <v>3</v>
      </c>
      <c r="D46" t="s">
        <v>24</v>
      </c>
      <c r="E46" t="s">
        <v>13</v>
      </c>
      <c r="F46" t="s">
        <v>14</v>
      </c>
      <c r="G46" t="s">
        <v>11</v>
      </c>
      <c r="H46">
        <v>3.82</v>
      </c>
    </row>
    <row r="47" spans="1:8">
      <c r="A47" t="s">
        <v>62</v>
      </c>
      <c r="B47">
        <v>5.6</v>
      </c>
      <c r="C47">
        <v>7</v>
      </c>
      <c r="D47" t="s">
        <v>24</v>
      </c>
      <c r="E47" t="s">
        <v>17</v>
      </c>
      <c r="F47" t="s">
        <v>14</v>
      </c>
      <c r="G47" t="s">
        <v>14</v>
      </c>
      <c r="H47">
        <v>3.5</v>
      </c>
    </row>
    <row r="48" spans="1:8">
      <c r="A48" t="s">
        <v>63</v>
      </c>
      <c r="B48">
        <v>5.9</v>
      </c>
      <c r="C48">
        <v>4</v>
      </c>
      <c r="D48" t="s">
        <v>21</v>
      </c>
      <c r="E48" t="s">
        <v>17</v>
      </c>
      <c r="F48" t="s">
        <v>14</v>
      </c>
      <c r="G48" t="s">
        <v>14</v>
      </c>
      <c r="H48">
        <v>3.17</v>
      </c>
    </row>
    <row r="49" spans="1:8">
      <c r="A49" t="s">
        <v>64</v>
      </c>
      <c r="B49">
        <v>7.8</v>
      </c>
      <c r="C49">
        <v>9</v>
      </c>
      <c r="D49" t="s">
        <v>21</v>
      </c>
      <c r="E49" t="s">
        <v>17</v>
      </c>
      <c r="F49" t="s">
        <v>14</v>
      </c>
      <c r="G49" t="s">
        <v>14</v>
      </c>
      <c r="H49">
        <v>3.59</v>
      </c>
    </row>
    <row r="50" spans="1:8">
      <c r="A50" t="s">
        <v>65</v>
      </c>
      <c r="B50">
        <v>6.9</v>
      </c>
      <c r="C50">
        <v>9</v>
      </c>
      <c r="D50" t="s">
        <v>9</v>
      </c>
      <c r="E50" t="s">
        <v>13</v>
      </c>
      <c r="F50" t="s">
        <v>14</v>
      </c>
      <c r="G50" t="s">
        <v>11</v>
      </c>
      <c r="H50">
        <v>3.4</v>
      </c>
    </row>
    <row r="51" spans="1:8">
      <c r="A51" t="s">
        <v>66</v>
      </c>
      <c r="B51">
        <v>4.4000000000000004</v>
      </c>
      <c r="C51">
        <v>8</v>
      </c>
      <c r="D51" t="s">
        <v>24</v>
      </c>
      <c r="E51" t="s">
        <v>10</v>
      </c>
      <c r="F51" t="s">
        <v>11</v>
      </c>
      <c r="G51" t="s">
        <v>11</v>
      </c>
      <c r="H51">
        <v>3.25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7EF39-9AEC-41BD-AA31-5343586DD234}">
  <dimension ref="A1:C5"/>
  <sheetViews>
    <sheetView tabSelected="1" workbookViewId="0">
      <selection activeCell="H4" sqref="H4"/>
    </sheetView>
  </sheetViews>
  <sheetFormatPr defaultRowHeight="14.5"/>
  <cols>
    <col min="1" max="1" width="12.9140625" bestFit="1" customWidth="1"/>
    <col min="2" max="2" width="15.58203125" bestFit="1" customWidth="1"/>
    <col min="3" max="3" width="10.83203125" bestFit="1" customWidth="1"/>
    <col min="4" max="4" width="4.25" bestFit="1" customWidth="1"/>
    <col min="5" max="5" width="10.83203125" bestFit="1" customWidth="1"/>
  </cols>
  <sheetData>
    <row r="1" spans="1:3">
      <c r="A1" s="1" t="s">
        <v>70</v>
      </c>
      <c r="B1" s="1" t="s">
        <v>69</v>
      </c>
    </row>
    <row r="2" spans="1:3">
      <c r="A2" s="1" t="s">
        <v>67</v>
      </c>
      <c r="B2" t="s">
        <v>17</v>
      </c>
      <c r="C2" t="s">
        <v>68</v>
      </c>
    </row>
    <row r="3" spans="1:3">
      <c r="A3" s="2" t="s">
        <v>14</v>
      </c>
      <c r="B3" s="3">
        <v>15</v>
      </c>
      <c r="C3" s="3">
        <v>15</v>
      </c>
    </row>
    <row r="4" spans="1:3">
      <c r="A4" s="2" t="s">
        <v>11</v>
      </c>
      <c r="B4" s="3">
        <v>6</v>
      </c>
      <c r="C4" s="3">
        <v>6</v>
      </c>
    </row>
    <row r="5" spans="1:3">
      <c r="A5" s="2" t="s">
        <v>68</v>
      </c>
      <c r="B5" s="3">
        <v>21</v>
      </c>
      <c r="C5" s="3">
        <v>21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06DDD-CF5A-4CEF-A1CA-C4EE067635EA}">
  <dimension ref="B2:M13"/>
  <sheetViews>
    <sheetView zoomScale="98" zoomScaleNormal="98" workbookViewId="0">
      <selection activeCell="B3" sqref="B3"/>
    </sheetView>
  </sheetViews>
  <sheetFormatPr defaultRowHeight="14.5"/>
  <cols>
    <col min="4" max="13" width="6" customWidth="1"/>
  </cols>
  <sheetData>
    <row r="2" spans="2:13">
      <c r="B2" s="4">
        <v>0.25</v>
      </c>
    </row>
    <row r="4" spans="2:13" ht="36" customHeight="1">
      <c r="D4" s="5">
        <f t="shared" ref="D4:D11" si="0">D5+0.1</f>
        <v>0.90999999999999992</v>
      </c>
      <c r="E4" s="5">
        <f t="shared" ref="E4:E11" si="1">E5+0.1</f>
        <v>0.91999999999999993</v>
      </c>
      <c r="F4" s="5">
        <f t="shared" ref="F4:F11" si="2">F5+0.1</f>
        <v>0.92999999999999994</v>
      </c>
      <c r="G4" s="5">
        <f t="shared" ref="G4:G11" si="3">G5+0.1</f>
        <v>0.94</v>
      </c>
      <c r="H4" s="5">
        <f t="shared" ref="H4:H11" si="4">H5+0.1</f>
        <v>0.94999999999999984</v>
      </c>
      <c r="I4" s="5">
        <f t="shared" ref="I4:I11" si="5">I5+0.1</f>
        <v>0.95999999999999985</v>
      </c>
      <c r="J4" s="5">
        <f t="shared" ref="J4:J11" si="6">J5+0.1</f>
        <v>0.96999999999999986</v>
      </c>
      <c r="K4" s="5">
        <f t="shared" ref="K4:K11" si="7">K5+0.1</f>
        <v>0.97999999999999987</v>
      </c>
      <c r="L4" s="5">
        <f t="shared" ref="L4:L11" si="8">L5+0.1</f>
        <v>0.98999999999999988</v>
      </c>
      <c r="M4" s="5">
        <f t="shared" ref="M4:M11" si="9">M5+0.1</f>
        <v>0.99999999999999989</v>
      </c>
    </row>
    <row r="5" spans="2:13" ht="36" customHeight="1">
      <c r="D5" s="5">
        <f t="shared" si="0"/>
        <v>0.80999999999999994</v>
      </c>
      <c r="E5" s="5">
        <f t="shared" si="1"/>
        <v>0.82</v>
      </c>
      <c r="F5" s="5">
        <f t="shared" si="2"/>
        <v>0.83</v>
      </c>
      <c r="G5" s="5">
        <f t="shared" si="3"/>
        <v>0.84</v>
      </c>
      <c r="H5" s="5">
        <f t="shared" si="4"/>
        <v>0.84999999999999987</v>
      </c>
      <c r="I5" s="5">
        <f t="shared" si="5"/>
        <v>0.85999999999999988</v>
      </c>
      <c r="J5" s="5">
        <f t="shared" si="6"/>
        <v>0.86999999999999988</v>
      </c>
      <c r="K5" s="5">
        <f t="shared" si="7"/>
        <v>0.87999999999999989</v>
      </c>
      <c r="L5" s="5">
        <f t="shared" si="8"/>
        <v>0.8899999999999999</v>
      </c>
      <c r="M5" s="5">
        <f t="shared" si="9"/>
        <v>0.89999999999999991</v>
      </c>
    </row>
    <row r="6" spans="2:13" ht="36" customHeight="1">
      <c r="D6" s="5">
        <f t="shared" si="0"/>
        <v>0.71</v>
      </c>
      <c r="E6" s="5">
        <f t="shared" si="1"/>
        <v>0.72</v>
      </c>
      <c r="F6" s="5">
        <f t="shared" si="2"/>
        <v>0.73</v>
      </c>
      <c r="G6" s="5">
        <f t="shared" si="3"/>
        <v>0.74</v>
      </c>
      <c r="H6" s="5">
        <f t="shared" si="4"/>
        <v>0.74999999999999989</v>
      </c>
      <c r="I6" s="5">
        <f t="shared" si="5"/>
        <v>0.7599999999999999</v>
      </c>
      <c r="J6" s="5">
        <f t="shared" si="6"/>
        <v>0.76999999999999991</v>
      </c>
      <c r="K6" s="5">
        <f t="shared" si="7"/>
        <v>0.77999999999999992</v>
      </c>
      <c r="L6" s="5">
        <f t="shared" si="8"/>
        <v>0.78999999999999992</v>
      </c>
      <c r="M6" s="5">
        <f t="shared" si="9"/>
        <v>0.79999999999999993</v>
      </c>
    </row>
    <row r="7" spans="2:13" ht="36" customHeight="1">
      <c r="D7" s="5">
        <f t="shared" si="0"/>
        <v>0.61</v>
      </c>
      <c r="E7" s="5">
        <f t="shared" si="1"/>
        <v>0.62</v>
      </c>
      <c r="F7" s="5">
        <f t="shared" si="2"/>
        <v>0.63</v>
      </c>
      <c r="G7" s="5">
        <f t="shared" si="3"/>
        <v>0.64</v>
      </c>
      <c r="H7" s="5">
        <f t="shared" si="4"/>
        <v>0.64999999999999991</v>
      </c>
      <c r="I7" s="5">
        <f t="shared" si="5"/>
        <v>0.65999999999999992</v>
      </c>
      <c r="J7" s="5">
        <f t="shared" si="6"/>
        <v>0.66999999999999993</v>
      </c>
      <c r="K7" s="5">
        <f t="shared" si="7"/>
        <v>0.67999999999999994</v>
      </c>
      <c r="L7" s="5">
        <f t="shared" si="8"/>
        <v>0.69</v>
      </c>
      <c r="M7" s="5">
        <f t="shared" si="9"/>
        <v>0.7</v>
      </c>
    </row>
    <row r="8" spans="2:13" ht="36" customHeight="1">
      <c r="D8" s="5">
        <f t="shared" si="0"/>
        <v>0.51</v>
      </c>
      <c r="E8" s="5">
        <f t="shared" si="1"/>
        <v>0.52</v>
      </c>
      <c r="F8" s="5">
        <f t="shared" si="2"/>
        <v>0.53</v>
      </c>
      <c r="G8" s="5">
        <f t="shared" si="3"/>
        <v>0.54</v>
      </c>
      <c r="H8" s="5">
        <f t="shared" si="4"/>
        <v>0.54999999999999993</v>
      </c>
      <c r="I8" s="5">
        <f t="shared" si="5"/>
        <v>0.55999999999999994</v>
      </c>
      <c r="J8" s="5">
        <f t="shared" si="6"/>
        <v>0.56999999999999995</v>
      </c>
      <c r="K8" s="5">
        <f t="shared" si="7"/>
        <v>0.57999999999999996</v>
      </c>
      <c r="L8" s="5">
        <f t="shared" si="8"/>
        <v>0.59</v>
      </c>
      <c r="M8" s="5">
        <f t="shared" si="9"/>
        <v>0.6</v>
      </c>
    </row>
    <row r="9" spans="2:13" ht="36" customHeight="1">
      <c r="D9" s="5">
        <f t="shared" si="0"/>
        <v>0.41000000000000003</v>
      </c>
      <c r="E9" s="5">
        <f t="shared" si="1"/>
        <v>0.42000000000000004</v>
      </c>
      <c r="F9" s="5">
        <f t="shared" si="2"/>
        <v>0.43000000000000005</v>
      </c>
      <c r="G9" s="5">
        <f t="shared" si="3"/>
        <v>0.44000000000000006</v>
      </c>
      <c r="H9" s="5">
        <f t="shared" si="4"/>
        <v>0.44999999999999996</v>
      </c>
      <c r="I9" s="5">
        <f t="shared" si="5"/>
        <v>0.45999999999999996</v>
      </c>
      <c r="J9" s="5">
        <f t="shared" si="6"/>
        <v>0.47</v>
      </c>
      <c r="K9" s="5">
        <f t="shared" si="7"/>
        <v>0.48</v>
      </c>
      <c r="L9" s="5">
        <f t="shared" si="8"/>
        <v>0.49</v>
      </c>
      <c r="M9" s="5">
        <f t="shared" si="9"/>
        <v>0.5</v>
      </c>
    </row>
    <row r="10" spans="2:13" ht="36" customHeight="1">
      <c r="D10" s="5">
        <f t="shared" si="0"/>
        <v>0.31000000000000005</v>
      </c>
      <c r="E10" s="5">
        <f t="shared" si="1"/>
        <v>0.32000000000000006</v>
      </c>
      <c r="F10" s="5">
        <f t="shared" si="2"/>
        <v>0.33</v>
      </c>
      <c r="G10" s="5">
        <f t="shared" si="3"/>
        <v>0.34</v>
      </c>
      <c r="H10" s="5">
        <f t="shared" si="4"/>
        <v>0.35</v>
      </c>
      <c r="I10" s="5">
        <f t="shared" si="5"/>
        <v>0.36</v>
      </c>
      <c r="J10" s="5">
        <f t="shared" si="6"/>
        <v>0.37</v>
      </c>
      <c r="K10" s="5">
        <f t="shared" si="7"/>
        <v>0.38</v>
      </c>
      <c r="L10" s="5">
        <f t="shared" si="8"/>
        <v>0.39</v>
      </c>
      <c r="M10" s="5">
        <f t="shared" si="9"/>
        <v>0.4</v>
      </c>
    </row>
    <row r="11" spans="2:13" ht="36" customHeight="1">
      <c r="D11" s="5">
        <f t="shared" si="0"/>
        <v>0.21000000000000002</v>
      </c>
      <c r="E11" s="5">
        <f t="shared" si="1"/>
        <v>0.22000000000000003</v>
      </c>
      <c r="F11" s="5">
        <f t="shared" si="2"/>
        <v>0.23</v>
      </c>
      <c r="G11" s="5">
        <f t="shared" si="3"/>
        <v>0.24000000000000002</v>
      </c>
      <c r="H11" s="5">
        <f t="shared" si="4"/>
        <v>0.25</v>
      </c>
      <c r="I11" s="5">
        <f t="shared" si="5"/>
        <v>0.26</v>
      </c>
      <c r="J11" s="5">
        <f t="shared" si="6"/>
        <v>0.27</v>
      </c>
      <c r="K11" s="5">
        <f t="shared" si="7"/>
        <v>0.28000000000000003</v>
      </c>
      <c r="L11" s="5">
        <f t="shared" si="8"/>
        <v>0.29000000000000004</v>
      </c>
      <c r="M11" s="5">
        <f t="shared" si="9"/>
        <v>0.30000000000000004</v>
      </c>
    </row>
    <row r="12" spans="2:13" ht="36" customHeight="1">
      <c r="D12" s="5">
        <f>D13+0.1</f>
        <v>0.11</v>
      </c>
      <c r="E12" s="5">
        <f t="shared" ref="E12:M12" si="10">E13+0.1</f>
        <v>0.12000000000000001</v>
      </c>
      <c r="F12" s="5">
        <f t="shared" si="10"/>
        <v>0.13</v>
      </c>
      <c r="G12" s="5">
        <f t="shared" si="10"/>
        <v>0.14000000000000001</v>
      </c>
      <c r="H12" s="5">
        <f t="shared" si="10"/>
        <v>0.15000000000000002</v>
      </c>
      <c r="I12" s="5">
        <f t="shared" si="10"/>
        <v>0.16</v>
      </c>
      <c r="J12" s="5">
        <f t="shared" si="10"/>
        <v>0.17</v>
      </c>
      <c r="K12" s="5">
        <f t="shared" si="10"/>
        <v>0.18</v>
      </c>
      <c r="L12" s="5">
        <f t="shared" si="10"/>
        <v>0.19</v>
      </c>
      <c r="M12" s="5">
        <f t="shared" si="10"/>
        <v>0.2</v>
      </c>
    </row>
    <row r="13" spans="2:13" ht="36" customHeight="1">
      <c r="D13" s="5">
        <v>0.01</v>
      </c>
      <c r="E13" s="5">
        <v>0.02</v>
      </c>
      <c r="F13" s="5">
        <v>0.03</v>
      </c>
      <c r="G13" s="5">
        <v>0.04</v>
      </c>
      <c r="H13" s="5">
        <v>0.05</v>
      </c>
      <c r="I13" s="5">
        <v>0.06</v>
      </c>
      <c r="J13" s="5">
        <v>7.0000000000000007E-2</v>
      </c>
      <c r="K13" s="5">
        <v>0.08</v>
      </c>
      <c r="L13" s="5">
        <v>0.09</v>
      </c>
      <c r="M13" s="5">
        <v>0.1</v>
      </c>
    </row>
  </sheetData>
  <conditionalFormatting sqref="D4:M13">
    <cfRule type="cellIs" dxfId="0" priority="1" operator="lessThanOrEqual">
      <formula>$B$2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Dataset</vt:lpstr>
      <vt:lpstr>Visualization</vt:lpstr>
      <vt:lpstr>Waffle_Chart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Shamsuddeen Yusuf</dc:creator>
  <cp:lastModifiedBy>Shamsuddeen Yusuf</cp:lastModifiedBy>
  <dcterms:created xsi:type="dcterms:W3CDTF">2025-07-25T17:18:37Z</dcterms:created>
  <dcterms:modified xsi:type="dcterms:W3CDTF">2025-07-25T17:46:02Z</dcterms:modified>
</cp:coreProperties>
</file>