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yzko.mykola\Documents\GitHub\MPI\"/>
    </mc:Choice>
  </mc:AlternateContent>
  <bookViews>
    <workbookView xWindow="0" yWindow="0" windowWidth="19200" windowHeight="7050"/>
  </bookViews>
  <sheets>
    <sheet name="lab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F4" i="1"/>
  <c r="F5" i="1"/>
  <c r="F6" i="1"/>
  <c r="F7" i="1"/>
  <c r="F8" i="1"/>
  <c r="F9" i="1"/>
  <c r="F10" i="1"/>
  <c r="F11" i="1"/>
  <c r="F12" i="1"/>
  <c r="F13" i="1"/>
  <c r="F14" i="1"/>
  <c r="F15" i="1"/>
  <c r="D5" i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<sst xmlns="http://schemas.openxmlformats.org/spreadsheetml/2006/main" count="12" uniqueCount="9">
  <si>
    <t>Matrix size</t>
  </si>
  <si>
    <t>Serial algorithm</t>
  </si>
  <si>
    <t>Parallel algorithm</t>
  </si>
  <si>
    <t>2 processors</t>
  </si>
  <si>
    <t>4 processors</t>
  </si>
  <si>
    <t>Time</t>
  </si>
  <si>
    <t>Speed up</t>
  </si>
  <si>
    <t>Spee up</t>
  </si>
  <si>
    <t>8 processors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</si>
</sst>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'lab1'!$A$4:$A$15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cat>
          <c:val>
            <c:numRef>
              <c:f>'lab1'!$B$4:$B$15</c:f>
              <c:numCache>
                <c:formatCode>0.000000</c:formatCode>
                <c:ptCount val="12"/>
                <c:pt idx="0">
                  <c:v>0</c:v>
                </c:pt>
                <c:pt idx="1">
                  <c:v>1.2999999999999999E-5</c:v>
                </c:pt>
                <c:pt idx="2">
                  <c:v>1.665E-3</c:v>
                </c:pt>
                <c:pt idx="3">
                  <c:v>8.2019999999999992E-3</c:v>
                </c:pt>
                <c:pt idx="4">
                  <c:v>1.694E-2</c:v>
                </c:pt>
                <c:pt idx="5">
                  <c:v>2.7039000000000001E-2</c:v>
                </c:pt>
                <c:pt idx="6">
                  <c:v>3.7787000000000001E-2</c:v>
                </c:pt>
                <c:pt idx="7">
                  <c:v>4.9952999999999997E-2</c:v>
                </c:pt>
                <c:pt idx="8">
                  <c:v>6.7659999999999998E-2</c:v>
                </c:pt>
                <c:pt idx="9">
                  <c:v>8.6827000000000001E-2</c:v>
                </c:pt>
                <c:pt idx="10">
                  <c:v>0.111683</c:v>
                </c:pt>
                <c:pt idx="11">
                  <c:v>0.13761999999999999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70F-4167-BAFF-9C8950693652}"/>
            </c:ext>
          </c:extLst>
        </c:ser>
        <c:ser>
          <c:idx val="1"/>
          <c:order val="1"/>
          <c:tx>
            <c:v>2 proc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'lab1'!$C$4:$C$15</c:f>
              <c:numCache>
                <c:formatCode>0.000000</c:formatCode>
                <c:ptCount val="12"/>
                <c:pt idx="0">
                  <c:v>3.1000000000000001E-5</c:v>
                </c:pt>
                <c:pt idx="1">
                  <c:v>5.8999999999999998E-5</c:v>
                </c:pt>
                <c:pt idx="2">
                  <c:v>3.4069999999999999E-3</c:v>
                </c:pt>
                <c:pt idx="3">
                  <c:v>1.3856E-2</c:v>
                </c:pt>
                <c:pt idx="4">
                  <c:v>3.014E-2</c:v>
                </c:pt>
                <c:pt idx="5">
                  <c:v>5.1635E-2</c:v>
                </c:pt>
                <c:pt idx="6">
                  <c:v>8.8510000000000005E-2</c:v>
                </c:pt>
                <c:pt idx="7">
                  <c:v>0.14019200000000001</c:v>
                </c:pt>
                <c:pt idx="8">
                  <c:v>0.169178</c:v>
                </c:pt>
                <c:pt idx="9">
                  <c:v>0.241924</c:v>
                </c:pt>
                <c:pt idx="10">
                  <c:v>0.28642000000000001</c:v>
                </c:pt>
                <c:pt idx="11">
                  <c:v>0.34631400000000001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70F-4167-BAFF-9C8950693652}"/>
            </c:ext>
          </c:extLst>
        </c:ser>
        <c:ser>
          <c:idx val="2"/>
          <c:order val="2"/>
          <c:tx>
            <c:v>4 proc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'lab1'!$E$4:$E$15</c:f>
              <c:numCache>
                <c:formatCode>0.000000</c:formatCode>
                <c:ptCount val="12"/>
                <c:pt idx="0">
                  <c:v>1.5E-5</c:v>
                </c:pt>
                <c:pt idx="1">
                  <c:v>5.1999999999999997E-5</c:v>
                </c:pt>
                <c:pt idx="2">
                  <c:v>3.3579999999999999E-3</c:v>
                </c:pt>
                <c:pt idx="3">
                  <c:v>1.4189E-2</c:v>
                </c:pt>
                <c:pt idx="4">
                  <c:v>2.9611999999999999E-2</c:v>
                </c:pt>
                <c:pt idx="5">
                  <c:v>5.3490000000000003E-2</c:v>
                </c:pt>
                <c:pt idx="6">
                  <c:v>8.2780999999999993E-2</c:v>
                </c:pt>
                <c:pt idx="7">
                  <c:v>0.12028800000000001</c:v>
                </c:pt>
                <c:pt idx="8">
                  <c:v>0.15555099999999999</c:v>
                </c:pt>
                <c:pt idx="9">
                  <c:v>0.195049</c:v>
                </c:pt>
                <c:pt idx="10">
                  <c:v>0.24324000000000001</c:v>
                </c:pt>
                <c:pt idx="11">
                  <c:v>0.334559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70F-4167-BAFF-9C8950693652}"/>
            </c:ext>
          </c:extLst>
        </c:ser>
        <c:ser>
          <c:idx val="3"/>
          <c:order val="3"/>
          <c:tx>
            <c:v>8 proc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'lab1'!$G$4:$G$15</c:f>
              <c:numCache>
                <c:formatCode>0.000000</c:formatCode>
                <c:ptCount val="12"/>
                <c:pt idx="0">
                  <c:v>2.0000000000000002E-5</c:v>
                </c:pt>
                <c:pt idx="1">
                  <c:v>7.3999999999999996E-5</c:v>
                </c:pt>
                <c:pt idx="2">
                  <c:v>3.6259999999999999E-3</c:v>
                </c:pt>
                <c:pt idx="3">
                  <c:v>1.4189E-2</c:v>
                </c:pt>
                <c:pt idx="4">
                  <c:v>3.2881000000000001E-2</c:v>
                </c:pt>
                <c:pt idx="5">
                  <c:v>5.6835999999999998E-2</c:v>
                </c:pt>
                <c:pt idx="6">
                  <c:v>8.3396999999999999E-2</c:v>
                </c:pt>
                <c:pt idx="7">
                  <c:v>0.126857</c:v>
                </c:pt>
                <c:pt idx="8">
                  <c:v>0.17463600000000001</c:v>
                </c:pt>
                <c:pt idx="9">
                  <c:v>0.22478000000000001</c:v>
                </c:pt>
                <c:pt idx="10">
                  <c:v>0.28276699999999999</c:v>
                </c:pt>
                <c:pt idx="11">
                  <c:v>0.37058400000000002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70F-4167-BAFF-9C8950693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00911"/>
        <c:axId val="324099663"/>
      </c:lineChart>
      <c:catAx>
        <c:axId val="32410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9663"/>
        <c:crosses val="autoZero"/>
        <c:auto val="1"/>
        <c:lblAlgn val="ctr"/>
        <c:lblOffset val="100"/>
        <c:noMultiLvlLbl val="0"/>
      </c:catAx>
      <c:valAx>
        <c:axId val="32409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0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0</xdr:rowOff>
    </xdr:from>
    <xdr:to>
      <xdr:col>18</xdr:col>
      <xdr:colOff>253999</xdr:colOff>
      <xdr:row>17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B1" workbookViewId="0">
      <selection activeCell="L21" sqref="L21"/>
    </sheetView>
  </sheetViews>
  <sheetFormatPr defaultRowHeight="14.5" x14ac:dyDescent="0.35"/>
  <cols>
    <col min="1" max="1" width="10.54296875" bestFit="1" customWidth="1"/>
    <col min="2" max="2" width="15.1796875" bestFit="1" customWidth="1"/>
  </cols>
  <sheetData>
    <row r="1" spans="1:8" x14ac:dyDescent="0.35">
      <c r="A1" s="3" t="s">
        <v>0</v>
      </c>
      <c r="B1" s="3" t="s">
        <v>1</v>
      </c>
      <c r="C1" s="2" t="s">
        <v>2</v>
      </c>
      <c r="D1" s="2"/>
      <c r="E1" s="2"/>
      <c r="F1" s="2"/>
      <c r="G1" s="2"/>
      <c r="H1" s="2"/>
    </row>
    <row r="2" spans="1:8" x14ac:dyDescent="0.35">
      <c r="A2" s="3"/>
      <c r="B2" s="3"/>
      <c r="C2" s="2" t="s">
        <v>3</v>
      </c>
      <c r="D2" s="2"/>
      <c r="E2" s="2" t="s">
        <v>4</v>
      </c>
      <c r="F2" s="2"/>
      <c r="G2" s="2" t="s">
        <v>8</v>
      </c>
      <c r="H2" s="2"/>
    </row>
    <row r="3" spans="1:8" x14ac:dyDescent="0.35">
      <c r="A3" s="3"/>
      <c r="B3" s="3"/>
      <c r="C3" s="1" t="s">
        <v>5</v>
      </c>
      <c r="D3" s="1" t="s">
        <v>6</v>
      </c>
      <c r="E3" s="1" t="s">
        <v>5</v>
      </c>
      <c r="F3" s="1" t="s">
        <v>7</v>
      </c>
      <c r="G3" s="1" t="s">
        <v>5</v>
      </c>
      <c r="H3" s="1" t="s">
        <v>6</v>
      </c>
    </row>
    <row r="4" spans="1:8" x14ac:dyDescent="0.35">
      <c r="A4" s="1">
        <v>10</v>
      </c>
      <c r="B4" s="4">
        <v>0</v>
      </c>
      <c r="C4" s="4">
        <v>3.1000000000000001E-5</v>
      </c>
      <c r="D4" s="4">
        <f>B4/C4</f>
        <v>0</v>
      </c>
      <c r="E4" s="4">
        <v>1.5E-5</v>
      </c>
      <c r="F4" s="4">
        <f>B4/E4</f>
        <v>0</v>
      </c>
      <c r="G4" s="4">
        <v>2.0000000000000002E-5</v>
      </c>
      <c r="H4" s="4">
        <f>B4/G4</f>
        <v>0</v>
      </c>
    </row>
    <row r="5" spans="1:8" x14ac:dyDescent="0.35">
      <c r="A5" s="1">
        <v>100</v>
      </c>
      <c r="B5" s="4">
        <v>1.2999999999999999E-5</v>
      </c>
      <c r="C5" s="4">
        <v>5.8999999999999998E-5</v>
      </c>
      <c r="D5" s="4">
        <f t="shared" ref="D5:D15" si="0">B5/C5</f>
        <v>0.22033898305084745</v>
      </c>
      <c r="E5" s="4">
        <v>5.1999999999999997E-5</v>
      </c>
      <c r="F5" s="4">
        <f t="shared" ref="F5:F15" si="1">B5/E5</f>
        <v>0.25</v>
      </c>
      <c r="G5" s="4">
        <v>7.3999999999999996E-5</v>
      </c>
      <c r="H5" s="4">
        <f t="shared" ref="H5:H15" si="2">B5/G5</f>
        <v>0.17567567567567569</v>
      </c>
    </row>
    <row r="6" spans="1:8" x14ac:dyDescent="0.35">
      <c r="A6" s="1">
        <v>1000</v>
      </c>
      <c r="B6" s="4">
        <v>1.665E-3</v>
      </c>
      <c r="C6" s="4">
        <v>3.4069999999999999E-3</v>
      </c>
      <c r="D6" s="4">
        <f t="shared" si="0"/>
        <v>0.48869973583798065</v>
      </c>
      <c r="E6" s="4">
        <v>3.3579999999999999E-3</v>
      </c>
      <c r="F6" s="4">
        <f t="shared" si="1"/>
        <v>0.49583085169743896</v>
      </c>
      <c r="G6" s="4">
        <v>3.6259999999999999E-3</v>
      </c>
      <c r="H6" s="4">
        <f t="shared" si="2"/>
        <v>0.45918367346938777</v>
      </c>
    </row>
    <row r="7" spans="1:8" x14ac:dyDescent="0.35">
      <c r="A7" s="1">
        <v>2000</v>
      </c>
      <c r="B7" s="4">
        <v>8.2019999999999992E-3</v>
      </c>
      <c r="C7" s="4">
        <v>1.3856E-2</v>
      </c>
      <c r="D7" s="4">
        <f t="shared" si="0"/>
        <v>0.59194572748267893</v>
      </c>
      <c r="E7" s="4">
        <v>1.4189E-2</v>
      </c>
      <c r="F7" s="4">
        <f t="shared" si="1"/>
        <v>0.57805342166466978</v>
      </c>
      <c r="G7" s="4">
        <v>1.4189E-2</v>
      </c>
      <c r="H7" s="4">
        <f t="shared" si="2"/>
        <v>0.57805342166466978</v>
      </c>
    </row>
    <row r="8" spans="1:8" x14ac:dyDescent="0.35">
      <c r="A8" s="1">
        <v>3000</v>
      </c>
      <c r="B8" s="4">
        <v>1.694E-2</v>
      </c>
      <c r="C8" s="4">
        <v>3.014E-2</v>
      </c>
      <c r="D8" s="4">
        <f t="shared" si="0"/>
        <v>0.56204379562043794</v>
      </c>
      <c r="E8" s="4">
        <v>2.9611999999999999E-2</v>
      </c>
      <c r="F8" s="4">
        <f t="shared" si="1"/>
        <v>0.57206537890044573</v>
      </c>
      <c r="G8" s="4">
        <v>3.2881000000000001E-2</v>
      </c>
      <c r="H8" s="4">
        <f t="shared" si="2"/>
        <v>0.51519114382165987</v>
      </c>
    </row>
    <row r="9" spans="1:8" x14ac:dyDescent="0.35">
      <c r="A9" s="1">
        <v>4000</v>
      </c>
      <c r="B9" s="4">
        <v>2.7039000000000001E-2</v>
      </c>
      <c r="C9" s="4">
        <v>5.1635E-2</v>
      </c>
      <c r="D9" s="4">
        <f t="shared" si="0"/>
        <v>0.52365643458894162</v>
      </c>
      <c r="E9" s="4">
        <v>5.3490000000000003E-2</v>
      </c>
      <c r="F9" s="4">
        <f t="shared" si="1"/>
        <v>0.50549635445877728</v>
      </c>
      <c r="G9" s="4">
        <v>5.6835999999999998E-2</v>
      </c>
      <c r="H9" s="4">
        <f t="shared" si="2"/>
        <v>0.47573720881131681</v>
      </c>
    </row>
    <row r="10" spans="1:8" x14ac:dyDescent="0.35">
      <c r="A10" s="1">
        <v>5000</v>
      </c>
      <c r="B10" s="4">
        <v>3.7787000000000001E-2</v>
      </c>
      <c r="C10" s="4">
        <v>8.8510000000000005E-2</v>
      </c>
      <c r="D10" s="4">
        <f t="shared" si="0"/>
        <v>0.42692351146763075</v>
      </c>
      <c r="E10" s="4">
        <v>8.2780999999999993E-2</v>
      </c>
      <c r="F10" s="4">
        <f t="shared" si="1"/>
        <v>0.45646947971152807</v>
      </c>
      <c r="G10" s="4">
        <v>8.3396999999999999E-2</v>
      </c>
      <c r="H10" s="4">
        <f t="shared" si="2"/>
        <v>0.45309783325539288</v>
      </c>
    </row>
    <row r="11" spans="1:8" x14ac:dyDescent="0.35">
      <c r="A11" s="1">
        <v>6000</v>
      </c>
      <c r="B11" s="4">
        <v>4.9952999999999997E-2</v>
      </c>
      <c r="C11" s="4">
        <v>0.14019200000000001</v>
      </c>
      <c r="D11" s="4">
        <f t="shared" si="0"/>
        <v>0.35631847751654866</v>
      </c>
      <c r="E11" s="4">
        <v>0.12028800000000001</v>
      </c>
      <c r="F11" s="4">
        <f t="shared" si="1"/>
        <v>0.41527833200319231</v>
      </c>
      <c r="G11" s="4">
        <v>0.126857</v>
      </c>
      <c r="H11" s="4">
        <f t="shared" si="2"/>
        <v>0.39377409208794151</v>
      </c>
    </row>
    <row r="12" spans="1:8" x14ac:dyDescent="0.35">
      <c r="A12" s="1">
        <v>7000</v>
      </c>
      <c r="B12" s="4">
        <v>6.7659999999999998E-2</v>
      </c>
      <c r="C12" s="4">
        <v>0.169178</v>
      </c>
      <c r="D12" s="4">
        <f t="shared" si="0"/>
        <v>0.39993379753868707</v>
      </c>
      <c r="E12" s="4">
        <v>0.15555099999999999</v>
      </c>
      <c r="F12" s="4">
        <f t="shared" si="1"/>
        <v>0.43496988126080838</v>
      </c>
      <c r="G12" s="4">
        <v>0.17463600000000001</v>
      </c>
      <c r="H12" s="4">
        <f t="shared" si="2"/>
        <v>0.38743443505348263</v>
      </c>
    </row>
    <row r="13" spans="1:8" x14ac:dyDescent="0.35">
      <c r="A13" s="1">
        <v>8000</v>
      </c>
      <c r="B13" s="4">
        <v>8.6827000000000001E-2</v>
      </c>
      <c r="C13" s="4">
        <v>0.241924</v>
      </c>
      <c r="D13" s="4">
        <f t="shared" si="0"/>
        <v>0.35890196921347201</v>
      </c>
      <c r="E13" s="4">
        <v>0.195049</v>
      </c>
      <c r="F13" s="4">
        <f t="shared" si="1"/>
        <v>0.44515480725356193</v>
      </c>
      <c r="G13" s="4">
        <v>0.22478000000000001</v>
      </c>
      <c r="H13" s="4">
        <f t="shared" si="2"/>
        <v>0.38627546934780671</v>
      </c>
    </row>
    <row r="14" spans="1:8" x14ac:dyDescent="0.35">
      <c r="A14" s="1">
        <v>9000</v>
      </c>
      <c r="B14" s="4">
        <v>0.111683</v>
      </c>
      <c r="C14" s="4">
        <v>0.28642000000000001</v>
      </c>
      <c r="D14" s="4">
        <f t="shared" si="0"/>
        <v>0.3899273793729488</v>
      </c>
      <c r="E14" s="4">
        <v>0.24324000000000001</v>
      </c>
      <c r="F14" s="4">
        <f t="shared" si="1"/>
        <v>0.45914734418681136</v>
      </c>
      <c r="G14" s="4">
        <v>0.28276699999999999</v>
      </c>
      <c r="H14" s="4">
        <f t="shared" si="2"/>
        <v>0.39496475897116712</v>
      </c>
    </row>
    <row r="15" spans="1:8" x14ac:dyDescent="0.35">
      <c r="A15" s="1">
        <v>10000</v>
      </c>
      <c r="B15" s="4">
        <v>0.13761999999999999</v>
      </c>
      <c r="C15" s="4">
        <v>0.34631400000000001</v>
      </c>
      <c r="D15" s="4">
        <f t="shared" si="0"/>
        <v>0.39738503208071285</v>
      </c>
      <c r="E15" s="4">
        <v>0.334559</v>
      </c>
      <c r="F15" s="4">
        <f t="shared" si="1"/>
        <v>0.41134747533319982</v>
      </c>
      <c r="G15" s="4">
        <v>0.37058400000000002</v>
      </c>
      <c r="H15" s="4">
        <f t="shared" si="2"/>
        <v>0.37135979966755173</v>
      </c>
    </row>
  </sheetData>
  <mergeCells count="6">
    <mergeCell ref="C2:D2"/>
    <mergeCell ref="E2:F2"/>
    <mergeCell ref="G2:H2"/>
    <mergeCell ref="C1:H1"/>
    <mergeCell ref="A1:A3"/>
    <mergeCell ref="B1:B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Whatislove</dc:creator>
  <cp:lastModifiedBy>Syzko.Mykola</cp:lastModifiedBy>
  <dcterms:created xsi:type="dcterms:W3CDTF">2022-11-20T17:15:59Z</dcterms:created>
  <dcterms:modified xsi:type="dcterms:W3CDTF">2022-12-05T18:31:07Z</dcterms:modified>
</cp:coreProperties>
</file>