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/>
  <mc:AlternateContent xmlns:mc="http://schemas.openxmlformats.org/markup-compatibility/2006">
    <mc:Choice Requires="x15">
      <x15ac:absPath xmlns:x15ac="http://schemas.microsoft.com/office/spreadsheetml/2010/11/ac" url="C:\Users\pc\Desktop\29-12-21 GONZALO\DOCTORADO\Experimentos\Zebrafish\temperature and light selection\STIRLING\stats\"/>
    </mc:Choice>
  </mc:AlternateContent>
  <xr:revisionPtr revIDLastSave="0" documentId="13_ncr:1_{82074DB5-F099-42B7-A323-D92E4E482C76}" xr6:coauthVersionLast="36" xr6:coauthVersionMax="36" xr10:uidLastSave="{00000000-0000-0000-0000-000000000000}"/>
  <bookViews>
    <workbookView xWindow="0" yWindow="0" windowWidth="28800" windowHeight="12330" activeTab="1" xr2:uid="{00000000-000D-0000-FFFF-FFFF00000000}"/>
  </bookViews>
  <sheets>
    <sheet name="Acclimation" sheetId="1" r:id="rId1"/>
    <sheet name="Experimen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2" l="1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B35" i="2"/>
  <c r="B11" i="1" l="1"/>
  <c r="E11" i="1"/>
  <c r="C11" i="1" l="1"/>
  <c r="D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</calcChain>
</file>

<file path=xl/sharedStrings.xml><?xml version="1.0" encoding="utf-8"?>
<sst xmlns="http://schemas.openxmlformats.org/spreadsheetml/2006/main" count="101" uniqueCount="65">
  <si>
    <t>ZT1</t>
  </si>
  <si>
    <t>ZT2</t>
  </si>
  <si>
    <t>ZT3</t>
  </si>
  <si>
    <t>ZT4</t>
  </si>
  <si>
    <t>ZT5</t>
  </si>
  <si>
    <t>ZT6</t>
  </si>
  <si>
    <t>ZT7</t>
  </si>
  <si>
    <t>ZT8</t>
  </si>
  <si>
    <t>ZT9</t>
  </si>
  <si>
    <t>ZT10</t>
  </si>
  <si>
    <t>ZT11</t>
  </si>
  <si>
    <t>ZT12</t>
  </si>
  <si>
    <t>ZT13</t>
  </si>
  <si>
    <t>ZT14</t>
  </si>
  <si>
    <t>ZT15</t>
  </si>
  <si>
    <t>ZT16</t>
  </si>
  <si>
    <t>ZT17</t>
  </si>
  <si>
    <t>ZT18</t>
  </si>
  <si>
    <t>ZT19</t>
  </si>
  <si>
    <t>ZT20</t>
  </si>
  <si>
    <t>ZT21</t>
  </si>
  <si>
    <t>ZT22</t>
  </si>
  <si>
    <t>ZT23</t>
  </si>
  <si>
    <t>ZT0</t>
  </si>
  <si>
    <t>D1-T1</t>
  </si>
  <si>
    <t>D1-T2</t>
  </si>
  <si>
    <t>D1-T3</t>
  </si>
  <si>
    <t>D2-T1</t>
  </si>
  <si>
    <t>D2-T2</t>
  </si>
  <si>
    <t>D2-T3</t>
  </si>
  <si>
    <t>D3-T1</t>
  </si>
  <si>
    <t>D3-T2</t>
  </si>
  <si>
    <t>D3-T3</t>
  </si>
  <si>
    <t>D=Day</t>
  </si>
  <si>
    <t>T=Trial</t>
  </si>
  <si>
    <t>MEAN</t>
  </si>
  <si>
    <t>D4-T1</t>
  </si>
  <si>
    <t>D4-T2</t>
  </si>
  <si>
    <t>D4-T3</t>
  </si>
  <si>
    <t>D5-T1</t>
  </si>
  <si>
    <t>D5-T2</t>
  </si>
  <si>
    <t>D5-T3</t>
  </si>
  <si>
    <t>D6-T1</t>
  </si>
  <si>
    <t>D6-T2</t>
  </si>
  <si>
    <t>D6-T3</t>
  </si>
  <si>
    <t>D7-T1</t>
  </si>
  <si>
    <t>D7-T2</t>
  </si>
  <si>
    <t>D7-T3</t>
  </si>
  <si>
    <t>D8-T1</t>
  </si>
  <si>
    <t>D8-T2</t>
  </si>
  <si>
    <t>D8-T3</t>
  </si>
  <si>
    <t>D9-T1</t>
  </si>
  <si>
    <t>D9-T2</t>
  </si>
  <si>
    <t>D9-T3</t>
  </si>
  <si>
    <t>D10-T1</t>
  </si>
  <si>
    <t>D10-T2</t>
  </si>
  <si>
    <t>D10-T3</t>
  </si>
  <si>
    <t>D11-T1</t>
  </si>
  <si>
    <t>D11-T2</t>
  </si>
  <si>
    <t>D11-T3</t>
  </si>
  <si>
    <t>Bonferroni pairwise comparisons:</t>
  </si>
  <si>
    <t>ZT8&gt;ZT18</t>
  </si>
  <si>
    <t>ZT9&gt;ZT18</t>
  </si>
  <si>
    <t>ZT11&gt;ZT16</t>
  </si>
  <si>
    <t>ZT11&gt;ZT18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</si>
</sst>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560917</xdr:colOff>
      <xdr:row>12</xdr:row>
      <xdr:rowOff>53323</xdr:rowOff>
    </xdr:from>
    <xdr:to>
      <xdr:col>16</xdr:col>
      <xdr:colOff>381000</xdr:colOff>
      <xdr:row>27</xdr:row>
      <xdr:rowOff>177777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94917" y="2349906"/>
          <a:ext cx="6678083" cy="2992538"/>
        </a:xfrm>
        <a:prstGeom prst="rect">
          <a:avLst/>
        </a:prstGeom>
      </xdr:spPr>
    </xdr:pic>
    <xdr:clientData/>
  </xdr:twoCellAnchor>
  <xdr:twoCellAnchor editAs="oneCell">
    <xdr:from>
      <xdr:col>2</xdr:col>
      <xdr:colOff>10583</xdr:colOff>
      <xdr:row>11</xdr:row>
      <xdr:rowOff>190501</xdr:rowOff>
    </xdr:from>
    <xdr:to>
      <xdr:col>5</xdr:col>
      <xdr:colOff>534458</xdr:colOff>
      <xdr:row>42</xdr:row>
      <xdr:rowOff>26459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4583" y="2286001"/>
          <a:ext cx="2809875" cy="576262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28</xdr:row>
      <xdr:rowOff>0</xdr:rowOff>
    </xdr:from>
    <xdr:to>
      <xdr:col>15</xdr:col>
      <xdr:colOff>476250</xdr:colOff>
      <xdr:row>42</xdr:row>
      <xdr:rowOff>76200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5355167"/>
          <a:ext cx="5810250" cy="2743200"/>
        </a:xfrm>
        <a:prstGeom prst="rect">
          <a:avLst/>
        </a:prstGeom>
      </xdr:spPr>
    </xdr:pic>
    <xdr:clientData/>
  </xdr:twoCellAnchor>
  <xdr:twoCellAnchor editAs="oneCell">
    <xdr:from>
      <xdr:col>16</xdr:col>
      <xdr:colOff>550334</xdr:colOff>
      <xdr:row>12</xdr:row>
      <xdr:rowOff>52917</xdr:rowOff>
    </xdr:from>
    <xdr:to>
      <xdr:col>24</xdr:col>
      <xdr:colOff>131234</xdr:colOff>
      <xdr:row>46</xdr:row>
      <xdr:rowOff>156633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42334" y="2349500"/>
          <a:ext cx="5676900" cy="6591300"/>
        </a:xfrm>
        <a:prstGeom prst="rect">
          <a:avLst/>
        </a:prstGeom>
      </xdr:spPr>
    </xdr:pic>
    <xdr:clientData/>
  </xdr:twoCellAnchor>
  <xdr:oneCellAnchor>
    <xdr:from>
      <xdr:col>8</xdr:col>
      <xdr:colOff>211666</xdr:colOff>
      <xdr:row>14</xdr:row>
      <xdr:rowOff>127405</xdr:rowOff>
    </xdr:from>
    <xdr:ext cx="645583" cy="264560"/>
    <xdr:sp macro="" textlink="">
      <xdr:nvSpPr>
        <xdr:cNvPr id="50" name="CuadroTexto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6307666" y="2815572"/>
          <a:ext cx="6455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/>
            <a:t>abcdef</a:t>
          </a:r>
        </a:p>
      </xdr:txBody>
    </xdr:sp>
    <xdr:clientData/>
  </xdr:oneCellAnchor>
  <xdr:oneCellAnchor>
    <xdr:from>
      <xdr:col>8</xdr:col>
      <xdr:colOff>395816</xdr:colOff>
      <xdr:row>19</xdr:row>
      <xdr:rowOff>173972</xdr:rowOff>
    </xdr:from>
    <xdr:ext cx="645583" cy="264560"/>
    <xdr:sp macro="" textlink="">
      <xdr:nvSpPr>
        <xdr:cNvPr id="51" name="CuadroTexto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6491816" y="3814639"/>
          <a:ext cx="6455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/>
            <a:t>abcdef</a:t>
          </a:r>
        </a:p>
      </xdr:txBody>
    </xdr:sp>
    <xdr:clientData/>
  </xdr:oneCellAnchor>
  <xdr:oneCellAnchor>
    <xdr:from>
      <xdr:col>8</xdr:col>
      <xdr:colOff>611716</xdr:colOff>
      <xdr:row>15</xdr:row>
      <xdr:rowOff>157038</xdr:rowOff>
    </xdr:from>
    <xdr:ext cx="645583" cy="264560"/>
    <xdr:sp macro="" textlink="">
      <xdr:nvSpPr>
        <xdr:cNvPr id="52" name="CuadroTexto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>
        <a:xfrm>
          <a:off x="6707716" y="3035705"/>
          <a:ext cx="6455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/>
            <a:t>abcdef</a:t>
          </a:r>
        </a:p>
      </xdr:txBody>
    </xdr:sp>
    <xdr:clientData/>
  </xdr:oneCellAnchor>
  <xdr:oneCellAnchor>
    <xdr:from>
      <xdr:col>9</xdr:col>
      <xdr:colOff>107949</xdr:colOff>
      <xdr:row>20</xdr:row>
      <xdr:rowOff>13105</xdr:rowOff>
    </xdr:from>
    <xdr:ext cx="645583" cy="264560"/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6965949" y="3844272"/>
          <a:ext cx="6455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/>
            <a:t>abcdef</a:t>
          </a:r>
        </a:p>
      </xdr:txBody>
    </xdr:sp>
    <xdr:clientData/>
  </xdr:oneCellAnchor>
  <xdr:oneCellAnchor>
    <xdr:from>
      <xdr:col>12</xdr:col>
      <xdr:colOff>59266</xdr:colOff>
      <xdr:row>17</xdr:row>
      <xdr:rowOff>59672</xdr:rowOff>
    </xdr:from>
    <xdr:ext cx="645583" cy="264560"/>
    <xdr:sp macro="" textlink="">
      <xdr:nvSpPr>
        <xdr:cNvPr id="54" name="CuadroTexto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9203266" y="3319339"/>
          <a:ext cx="6455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/>
            <a:t>abcdef</a:t>
          </a:r>
        </a:p>
      </xdr:txBody>
    </xdr:sp>
    <xdr:clientData/>
  </xdr:oneCellAnchor>
  <xdr:oneCellAnchor>
    <xdr:from>
      <xdr:col>12</xdr:col>
      <xdr:colOff>338666</xdr:colOff>
      <xdr:row>21</xdr:row>
      <xdr:rowOff>10989</xdr:rowOff>
    </xdr:from>
    <xdr:ext cx="645583" cy="264560"/>
    <xdr:sp macro="" textlink="">
      <xdr:nvSpPr>
        <xdr:cNvPr id="55" name="CuadroTexto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9482666" y="4032656"/>
          <a:ext cx="6455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/>
            <a:t>abcdef</a:t>
          </a:r>
        </a:p>
      </xdr:txBody>
    </xdr:sp>
    <xdr:clientData/>
  </xdr:oneCellAnchor>
  <xdr:oneCellAnchor>
    <xdr:from>
      <xdr:col>12</xdr:col>
      <xdr:colOff>607483</xdr:colOff>
      <xdr:row>17</xdr:row>
      <xdr:rowOff>173972</xdr:rowOff>
    </xdr:from>
    <xdr:ext cx="645583" cy="264560"/>
    <xdr:sp macro="" textlink="">
      <xdr:nvSpPr>
        <xdr:cNvPr id="56" name="CuadroTexto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9751483" y="3433639"/>
          <a:ext cx="6455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/>
            <a:t>abcdef</a:t>
          </a:r>
        </a:p>
      </xdr:txBody>
    </xdr:sp>
    <xdr:clientData/>
  </xdr:oneCellAnchor>
  <xdr:oneCellAnchor>
    <xdr:from>
      <xdr:col>9</xdr:col>
      <xdr:colOff>319616</xdr:colOff>
      <xdr:row>14</xdr:row>
      <xdr:rowOff>161271</xdr:rowOff>
    </xdr:from>
    <xdr:ext cx="622301" cy="264560"/>
    <xdr:sp macro="" textlink="">
      <xdr:nvSpPr>
        <xdr:cNvPr id="57" name="CuadroTexto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7177616" y="2849438"/>
          <a:ext cx="62230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/>
            <a:t>abcde</a:t>
          </a:r>
        </a:p>
      </xdr:txBody>
    </xdr:sp>
    <xdr:clientData/>
  </xdr:oneCellAnchor>
  <xdr:oneCellAnchor>
    <xdr:from>
      <xdr:col>10</xdr:col>
      <xdr:colOff>408517</xdr:colOff>
      <xdr:row>13</xdr:row>
      <xdr:rowOff>176089</xdr:rowOff>
    </xdr:from>
    <xdr:ext cx="522816" cy="264560"/>
    <xdr:sp macro="" textlink="">
      <xdr:nvSpPr>
        <xdr:cNvPr id="58" name="CuadroTexto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8028517" y="2663172"/>
          <a:ext cx="52281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/>
            <a:t>abcd</a:t>
          </a:r>
        </a:p>
      </xdr:txBody>
    </xdr:sp>
    <xdr:clientData/>
  </xdr:oneCellAnchor>
  <xdr:oneCellAnchor>
    <xdr:from>
      <xdr:col>9</xdr:col>
      <xdr:colOff>730251</xdr:colOff>
      <xdr:row>14</xdr:row>
      <xdr:rowOff>53322</xdr:rowOff>
    </xdr:from>
    <xdr:ext cx="465666" cy="264560"/>
    <xdr:sp macro="" textlink="">
      <xdr:nvSpPr>
        <xdr:cNvPr id="59" name="CuadroTexto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7588251" y="2741489"/>
          <a:ext cx="4656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/>
            <a:t>abc</a:t>
          </a:r>
        </a:p>
      </xdr:txBody>
    </xdr:sp>
    <xdr:clientData/>
  </xdr:oneCellAnchor>
  <xdr:oneCellAnchor>
    <xdr:from>
      <xdr:col>10</xdr:col>
      <xdr:colOff>258234</xdr:colOff>
      <xdr:row>13</xdr:row>
      <xdr:rowOff>195138</xdr:rowOff>
    </xdr:from>
    <xdr:ext cx="334432" cy="264560"/>
    <xdr:sp macro="" textlink="">
      <xdr:nvSpPr>
        <xdr:cNvPr id="60" name="CuadroTexto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7878234" y="2682221"/>
          <a:ext cx="3344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/>
            <a:t>a</a:t>
          </a:r>
        </a:p>
      </xdr:txBody>
    </xdr:sp>
    <xdr:clientData/>
  </xdr:oneCellAnchor>
  <xdr:oneCellAnchor>
    <xdr:from>
      <xdr:col>11</xdr:col>
      <xdr:colOff>0</xdr:colOff>
      <xdr:row>13</xdr:row>
      <xdr:rowOff>127406</xdr:rowOff>
    </xdr:from>
    <xdr:ext cx="338667" cy="264560"/>
    <xdr:sp macro="" textlink="">
      <xdr:nvSpPr>
        <xdr:cNvPr id="61" name="CuadroTexto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8382000" y="2614489"/>
          <a:ext cx="3386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/>
            <a:t>ab</a:t>
          </a:r>
        </a:p>
      </xdr:txBody>
    </xdr:sp>
    <xdr:clientData/>
  </xdr:oneCellAnchor>
  <xdr:oneCellAnchor>
    <xdr:from>
      <xdr:col>11</xdr:col>
      <xdr:colOff>162983</xdr:colOff>
      <xdr:row>14</xdr:row>
      <xdr:rowOff>36389</xdr:rowOff>
    </xdr:from>
    <xdr:ext cx="419100" cy="264560"/>
    <xdr:sp macro="" textlink="">
      <xdr:nvSpPr>
        <xdr:cNvPr id="62" name="CuadroTexto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8544983" y="2724556"/>
          <a:ext cx="419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/>
            <a:t>abc</a:t>
          </a:r>
        </a:p>
      </xdr:txBody>
    </xdr:sp>
    <xdr:clientData/>
  </xdr:oneCellAnchor>
  <xdr:oneCellAnchor>
    <xdr:from>
      <xdr:col>11</xdr:col>
      <xdr:colOff>474133</xdr:colOff>
      <xdr:row>13</xdr:row>
      <xdr:rowOff>125290</xdr:rowOff>
    </xdr:from>
    <xdr:ext cx="404284" cy="264560"/>
    <xdr:sp macro="" textlink="">
      <xdr:nvSpPr>
        <xdr:cNvPr id="63" name="CuadroTexto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8856133" y="2612373"/>
          <a:ext cx="40428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/>
            <a:t>ab</a:t>
          </a:r>
        </a:p>
      </xdr:txBody>
    </xdr:sp>
    <xdr:clientData/>
  </xdr:oneCellAnchor>
  <xdr:oneCellAnchor>
    <xdr:from>
      <xdr:col>12</xdr:col>
      <xdr:colOff>2116</xdr:colOff>
      <xdr:row>13</xdr:row>
      <xdr:rowOff>118939</xdr:rowOff>
    </xdr:from>
    <xdr:ext cx="315384" cy="264560"/>
    <xdr:sp macro="" textlink="">
      <xdr:nvSpPr>
        <xdr:cNvPr id="64" name="CuadroTexto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/>
      </xdr:nvSpPr>
      <xdr:spPr>
        <a:xfrm>
          <a:off x="9146116" y="2606022"/>
          <a:ext cx="31538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/>
            <a:t>a</a:t>
          </a:r>
        </a:p>
      </xdr:txBody>
    </xdr:sp>
    <xdr:clientData/>
  </xdr:oneCellAnchor>
  <xdr:oneCellAnchor>
    <xdr:from>
      <xdr:col>13</xdr:col>
      <xdr:colOff>146049</xdr:colOff>
      <xdr:row>18</xdr:row>
      <xdr:rowOff>167622</xdr:rowOff>
    </xdr:from>
    <xdr:ext cx="552449" cy="264560"/>
    <xdr:sp macro="" textlink="">
      <xdr:nvSpPr>
        <xdr:cNvPr id="65" name="CuadroTexto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10052049" y="3617789"/>
          <a:ext cx="5524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/>
            <a:t>bcdef</a:t>
          </a:r>
        </a:p>
      </xdr:txBody>
    </xdr:sp>
    <xdr:clientData/>
  </xdr:oneCellAnchor>
  <xdr:oneCellAnchor>
    <xdr:from>
      <xdr:col>13</xdr:col>
      <xdr:colOff>414866</xdr:colOff>
      <xdr:row>21</xdr:row>
      <xdr:rowOff>140105</xdr:rowOff>
    </xdr:from>
    <xdr:ext cx="431801" cy="264560"/>
    <xdr:sp macro="" textlink="">
      <xdr:nvSpPr>
        <xdr:cNvPr id="66" name="CuadroTexto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10320866" y="4161772"/>
          <a:ext cx="43180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/>
            <a:t>cdef</a:t>
          </a:r>
        </a:p>
      </xdr:txBody>
    </xdr:sp>
    <xdr:clientData/>
  </xdr:oneCellAnchor>
  <xdr:oneCellAnchor>
    <xdr:from>
      <xdr:col>13</xdr:col>
      <xdr:colOff>673100</xdr:colOff>
      <xdr:row>19</xdr:row>
      <xdr:rowOff>59671</xdr:rowOff>
    </xdr:from>
    <xdr:ext cx="406400" cy="264560"/>
    <xdr:sp macro="" textlink="">
      <xdr:nvSpPr>
        <xdr:cNvPr id="67" name="CuadroTexto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/>
      </xdr:nvSpPr>
      <xdr:spPr>
        <a:xfrm>
          <a:off x="10579100" y="3700338"/>
          <a:ext cx="406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/>
            <a:t>def</a:t>
          </a:r>
        </a:p>
      </xdr:txBody>
    </xdr:sp>
    <xdr:clientData/>
  </xdr:oneCellAnchor>
  <xdr:oneCellAnchor>
    <xdr:from>
      <xdr:col>14</xdr:col>
      <xdr:colOff>211667</xdr:colOff>
      <xdr:row>19</xdr:row>
      <xdr:rowOff>127405</xdr:rowOff>
    </xdr:from>
    <xdr:ext cx="381000" cy="264560"/>
    <xdr:sp macro="" textlink="">
      <xdr:nvSpPr>
        <xdr:cNvPr id="68" name="CuadroTexto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/>
      </xdr:nvSpPr>
      <xdr:spPr>
        <a:xfrm>
          <a:off x="10879667" y="3768072"/>
          <a:ext cx="3810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/>
            <a:t>ef</a:t>
          </a:r>
        </a:p>
      </xdr:txBody>
    </xdr:sp>
    <xdr:clientData/>
  </xdr:oneCellAnchor>
  <xdr:oneCellAnchor>
    <xdr:from>
      <xdr:col>14</xdr:col>
      <xdr:colOff>501650</xdr:colOff>
      <xdr:row>20</xdr:row>
      <xdr:rowOff>36388</xdr:rowOff>
    </xdr:from>
    <xdr:ext cx="313267" cy="264560"/>
    <xdr:sp macro="" textlink="">
      <xdr:nvSpPr>
        <xdr:cNvPr id="69" name="CuadroTexto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/>
      </xdr:nvSpPr>
      <xdr:spPr>
        <a:xfrm>
          <a:off x="11169650" y="3867555"/>
          <a:ext cx="3132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/>
            <a:t>f</a:t>
          </a:r>
        </a:p>
      </xdr:txBody>
    </xdr:sp>
    <xdr:clientData/>
  </xdr:oneCellAnchor>
  <xdr:oneCellAnchor>
    <xdr:from>
      <xdr:col>14</xdr:col>
      <xdr:colOff>759883</xdr:colOff>
      <xdr:row>19</xdr:row>
      <xdr:rowOff>146455</xdr:rowOff>
    </xdr:from>
    <xdr:ext cx="313267" cy="264560"/>
    <xdr:sp macro="" textlink="">
      <xdr:nvSpPr>
        <xdr:cNvPr id="70" name="CuadroTexto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/>
      </xdr:nvSpPr>
      <xdr:spPr>
        <a:xfrm>
          <a:off x="11427883" y="3787122"/>
          <a:ext cx="3132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/>
            <a:t>f</a:t>
          </a:r>
        </a:p>
      </xdr:txBody>
    </xdr:sp>
    <xdr:clientData/>
  </xdr:oneCellAnchor>
  <xdr:oneCellAnchor>
    <xdr:from>
      <xdr:col>15</xdr:col>
      <xdr:colOff>245533</xdr:colOff>
      <xdr:row>19</xdr:row>
      <xdr:rowOff>140105</xdr:rowOff>
    </xdr:from>
    <xdr:ext cx="313267" cy="264560"/>
    <xdr:sp macro="" textlink="">
      <xdr:nvSpPr>
        <xdr:cNvPr id="71" name="CuadroTexto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/>
      </xdr:nvSpPr>
      <xdr:spPr>
        <a:xfrm>
          <a:off x="11675533" y="3780772"/>
          <a:ext cx="3132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/>
            <a:t>f</a:t>
          </a:r>
        </a:p>
      </xdr:txBody>
    </xdr:sp>
    <xdr:clientData/>
  </xdr:oneCellAnchor>
  <xdr:oneCellAnchor>
    <xdr:from>
      <xdr:col>15</xdr:col>
      <xdr:colOff>433916</xdr:colOff>
      <xdr:row>19</xdr:row>
      <xdr:rowOff>42738</xdr:rowOff>
    </xdr:from>
    <xdr:ext cx="406400" cy="264560"/>
    <xdr:sp macro="" textlink="">
      <xdr:nvSpPr>
        <xdr:cNvPr id="72" name="CuadroTexto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/>
      </xdr:nvSpPr>
      <xdr:spPr>
        <a:xfrm>
          <a:off x="11863916" y="3683405"/>
          <a:ext cx="406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/>
            <a:t>def</a:t>
          </a:r>
        </a:p>
      </xdr:txBody>
    </xdr:sp>
    <xdr:clientData/>
  </xdr:oneCellAnchor>
  <xdr:oneCellAnchor>
    <xdr:from>
      <xdr:col>15</xdr:col>
      <xdr:colOff>683683</xdr:colOff>
      <xdr:row>19</xdr:row>
      <xdr:rowOff>6755</xdr:rowOff>
    </xdr:from>
    <xdr:ext cx="431801" cy="264560"/>
    <xdr:sp macro="" textlink="">
      <xdr:nvSpPr>
        <xdr:cNvPr id="73" name="CuadroTexto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/>
      </xdr:nvSpPr>
      <xdr:spPr>
        <a:xfrm>
          <a:off x="12113683" y="3647422"/>
          <a:ext cx="43180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/>
            <a:t>cdef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257175</xdr:colOff>
      <xdr:row>36</xdr:row>
      <xdr:rowOff>28575</xdr:rowOff>
    </xdr:from>
    <xdr:to>
      <xdr:col>16</xdr:col>
      <xdr:colOff>233383</xdr:colOff>
      <xdr:row>52</xdr:row>
      <xdr:rowOff>31507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91175" y="6897158"/>
          <a:ext cx="6834208" cy="3061516"/>
        </a:xfrm>
        <a:prstGeom prst="rect">
          <a:avLst/>
        </a:prstGeom>
      </xdr:spPr>
    </xdr:pic>
    <xdr:clientData/>
  </xdr:twoCellAnchor>
  <xdr:twoCellAnchor editAs="oneCell">
    <xdr:from>
      <xdr:col>2</xdr:col>
      <xdr:colOff>317500</xdr:colOff>
      <xdr:row>35</xdr:row>
      <xdr:rowOff>169333</xdr:rowOff>
    </xdr:from>
    <xdr:to>
      <xdr:col>6</xdr:col>
      <xdr:colOff>79375</xdr:colOff>
      <xdr:row>66</xdr:row>
      <xdr:rowOff>5291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1500" y="6836833"/>
          <a:ext cx="2809875" cy="5762625"/>
        </a:xfrm>
        <a:prstGeom prst="rect">
          <a:avLst/>
        </a:prstGeom>
      </xdr:spPr>
    </xdr:pic>
    <xdr:clientData/>
  </xdr:twoCellAnchor>
  <xdr:twoCellAnchor editAs="oneCell">
    <xdr:from>
      <xdr:col>7</xdr:col>
      <xdr:colOff>635000</xdr:colOff>
      <xdr:row>65</xdr:row>
      <xdr:rowOff>10583</xdr:rowOff>
    </xdr:from>
    <xdr:to>
      <xdr:col>15</xdr:col>
      <xdr:colOff>349250</xdr:colOff>
      <xdr:row>79</xdr:row>
      <xdr:rowOff>86783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69000" y="12414250"/>
          <a:ext cx="5810250" cy="2743200"/>
        </a:xfrm>
        <a:prstGeom prst="rect">
          <a:avLst/>
        </a:prstGeom>
      </xdr:spPr>
    </xdr:pic>
    <xdr:clientData/>
  </xdr:twoCellAnchor>
  <xdr:twoCellAnchor editAs="oneCell">
    <xdr:from>
      <xdr:col>7</xdr:col>
      <xdr:colOff>635000</xdr:colOff>
      <xdr:row>51</xdr:row>
      <xdr:rowOff>127000</xdr:rowOff>
    </xdr:from>
    <xdr:to>
      <xdr:col>17</xdr:col>
      <xdr:colOff>25400</xdr:colOff>
      <xdr:row>64</xdr:row>
      <xdr:rowOff>31750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69000" y="9863667"/>
          <a:ext cx="7010400" cy="2381250"/>
        </a:xfrm>
        <a:prstGeom prst="rect">
          <a:avLst/>
        </a:prstGeom>
      </xdr:spPr>
    </xdr:pic>
    <xdr:clientData/>
  </xdr:twoCellAnchor>
  <xdr:twoCellAnchor editAs="oneCell">
    <xdr:from>
      <xdr:col>17</xdr:col>
      <xdr:colOff>127000</xdr:colOff>
      <xdr:row>36</xdr:row>
      <xdr:rowOff>52918</xdr:rowOff>
    </xdr:from>
    <xdr:to>
      <xdr:col>23</xdr:col>
      <xdr:colOff>488950</xdr:colOff>
      <xdr:row>70</xdr:row>
      <xdr:rowOff>156634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081000" y="6921501"/>
          <a:ext cx="4933950" cy="6591300"/>
        </a:xfrm>
        <a:prstGeom prst="rect">
          <a:avLst/>
        </a:prstGeom>
      </xdr:spPr>
    </xdr:pic>
    <xdr:clientData/>
  </xdr:twoCellAnchor>
  <xdr:oneCellAnchor>
    <xdr:from>
      <xdr:col>9</xdr:col>
      <xdr:colOff>508000</xdr:colOff>
      <xdr:row>36</xdr:row>
      <xdr:rowOff>169334</xdr:rowOff>
    </xdr:from>
    <xdr:ext cx="252249" cy="264560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7366000" y="7037917"/>
          <a:ext cx="2522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a</a:t>
          </a:r>
        </a:p>
      </xdr:txBody>
    </xdr:sp>
    <xdr:clientData/>
  </xdr:oneCellAnchor>
  <xdr:oneCellAnchor>
    <xdr:from>
      <xdr:col>9</xdr:col>
      <xdr:colOff>723899</xdr:colOff>
      <xdr:row>37</xdr:row>
      <xdr:rowOff>99484</xdr:rowOff>
    </xdr:from>
    <xdr:ext cx="326371" cy="264560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7581899" y="7158567"/>
          <a:ext cx="3263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ab</a:t>
          </a:r>
        </a:p>
      </xdr:txBody>
    </xdr:sp>
    <xdr:clientData/>
  </xdr:oneCellAnchor>
  <xdr:oneCellAnchor>
    <xdr:from>
      <xdr:col>9</xdr:col>
      <xdr:colOff>209549</xdr:colOff>
      <xdr:row>37</xdr:row>
      <xdr:rowOff>50801</xdr:rowOff>
    </xdr:from>
    <xdr:ext cx="326371" cy="264560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7067549" y="7109884"/>
          <a:ext cx="3263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ab</a:t>
          </a:r>
        </a:p>
      </xdr:txBody>
    </xdr:sp>
    <xdr:clientData/>
  </xdr:oneCellAnchor>
  <xdr:oneCellAnchor>
    <xdr:from>
      <xdr:col>11</xdr:col>
      <xdr:colOff>488949</xdr:colOff>
      <xdr:row>37</xdr:row>
      <xdr:rowOff>86785</xdr:rowOff>
    </xdr:from>
    <xdr:ext cx="326371" cy="264560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8870949" y="7145868"/>
          <a:ext cx="3263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ab</a:t>
          </a:r>
        </a:p>
      </xdr:txBody>
    </xdr:sp>
    <xdr:clientData/>
  </xdr:oneCellAnchor>
  <xdr:oneCellAnchor>
    <xdr:from>
      <xdr:col>11</xdr:col>
      <xdr:colOff>270932</xdr:colOff>
      <xdr:row>37</xdr:row>
      <xdr:rowOff>112185</xdr:rowOff>
    </xdr:from>
    <xdr:ext cx="326371" cy="264560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8652932" y="7171268"/>
          <a:ext cx="3263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ab</a:t>
          </a:r>
        </a:p>
      </xdr:txBody>
    </xdr:sp>
    <xdr:clientData/>
  </xdr:oneCellAnchor>
  <xdr:oneCellAnchor>
    <xdr:from>
      <xdr:col>10</xdr:col>
      <xdr:colOff>719665</xdr:colOff>
      <xdr:row>37</xdr:row>
      <xdr:rowOff>190502</xdr:rowOff>
    </xdr:from>
    <xdr:ext cx="326371" cy="264560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8339665" y="7249585"/>
          <a:ext cx="3263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ab</a:t>
          </a:r>
        </a:p>
      </xdr:txBody>
    </xdr:sp>
    <xdr:clientData/>
  </xdr:oneCellAnchor>
  <xdr:oneCellAnchor>
    <xdr:from>
      <xdr:col>10</xdr:col>
      <xdr:colOff>491065</xdr:colOff>
      <xdr:row>38</xdr:row>
      <xdr:rowOff>99485</xdr:rowOff>
    </xdr:from>
    <xdr:ext cx="326371" cy="264560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8111065" y="7359652"/>
          <a:ext cx="3263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ab</a:t>
          </a:r>
        </a:p>
      </xdr:txBody>
    </xdr:sp>
    <xdr:clientData/>
  </xdr:oneCellAnchor>
  <xdr:oneCellAnchor>
    <xdr:from>
      <xdr:col>10</xdr:col>
      <xdr:colOff>241299</xdr:colOff>
      <xdr:row>37</xdr:row>
      <xdr:rowOff>135469</xdr:rowOff>
    </xdr:from>
    <xdr:ext cx="326371" cy="264560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7861299" y="7194552"/>
          <a:ext cx="3263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ab</a:t>
          </a:r>
        </a:p>
      </xdr:txBody>
    </xdr:sp>
    <xdr:clientData/>
  </xdr:oneCellAnchor>
  <xdr:oneCellAnchor>
    <xdr:from>
      <xdr:col>8</xdr:col>
      <xdr:colOff>732365</xdr:colOff>
      <xdr:row>37</xdr:row>
      <xdr:rowOff>160867</xdr:rowOff>
    </xdr:from>
    <xdr:ext cx="326371" cy="264560"/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6828365" y="7219950"/>
          <a:ext cx="3263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ab</a:t>
          </a:r>
        </a:p>
      </xdr:txBody>
    </xdr:sp>
    <xdr:clientData/>
  </xdr:oneCellAnchor>
  <xdr:oneCellAnchor>
    <xdr:from>
      <xdr:col>8</xdr:col>
      <xdr:colOff>472015</xdr:colOff>
      <xdr:row>38</xdr:row>
      <xdr:rowOff>38099</xdr:rowOff>
    </xdr:from>
    <xdr:ext cx="326371" cy="264560"/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6568015" y="7298266"/>
          <a:ext cx="3263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ab</a:t>
          </a:r>
        </a:p>
      </xdr:txBody>
    </xdr:sp>
    <xdr:clientData/>
  </xdr:oneCellAnchor>
  <xdr:oneCellAnchor>
    <xdr:from>
      <xdr:col>8</xdr:col>
      <xdr:colOff>222248</xdr:colOff>
      <xdr:row>38</xdr:row>
      <xdr:rowOff>10582</xdr:rowOff>
    </xdr:from>
    <xdr:ext cx="326371" cy="264560"/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6318248" y="7270749"/>
          <a:ext cx="3263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ab</a:t>
          </a:r>
        </a:p>
      </xdr:txBody>
    </xdr:sp>
    <xdr:clientData/>
  </xdr:oneCellAnchor>
  <xdr:oneCellAnchor>
    <xdr:from>
      <xdr:col>7</xdr:col>
      <xdr:colOff>713315</xdr:colOff>
      <xdr:row>39</xdr:row>
      <xdr:rowOff>88899</xdr:rowOff>
    </xdr:from>
    <xdr:ext cx="318421" cy="264560"/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6047315" y="7539566"/>
          <a:ext cx="3184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bc</a:t>
          </a:r>
        </a:p>
      </xdr:txBody>
    </xdr:sp>
    <xdr:clientData/>
  </xdr:oneCellAnchor>
  <xdr:oneCellAnchor>
    <xdr:from>
      <xdr:col>15</xdr:col>
      <xdr:colOff>535516</xdr:colOff>
      <xdr:row>41</xdr:row>
      <xdr:rowOff>69851</xdr:rowOff>
    </xdr:from>
    <xdr:ext cx="318421" cy="264560"/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11965516" y="7901518"/>
          <a:ext cx="3184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cd</a:t>
          </a:r>
        </a:p>
      </xdr:txBody>
    </xdr:sp>
    <xdr:clientData/>
  </xdr:oneCellAnchor>
  <xdr:oneCellAnchor>
    <xdr:from>
      <xdr:col>15</xdr:col>
      <xdr:colOff>243416</xdr:colOff>
      <xdr:row>42</xdr:row>
      <xdr:rowOff>63499</xdr:rowOff>
    </xdr:from>
    <xdr:ext cx="388633" cy="264560"/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11673416" y="8085666"/>
          <a:ext cx="38863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cde</a:t>
          </a:r>
        </a:p>
      </xdr:txBody>
    </xdr:sp>
    <xdr:clientData/>
  </xdr:oneCellAnchor>
  <xdr:oneCellAnchor>
    <xdr:from>
      <xdr:col>11</xdr:col>
      <xdr:colOff>734483</xdr:colOff>
      <xdr:row>42</xdr:row>
      <xdr:rowOff>14816</xdr:rowOff>
    </xdr:from>
    <xdr:ext cx="388633" cy="264560"/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9116483" y="8036983"/>
          <a:ext cx="38863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cde</a:t>
          </a:r>
        </a:p>
      </xdr:txBody>
    </xdr:sp>
    <xdr:clientData/>
  </xdr:oneCellAnchor>
  <xdr:oneCellAnchor>
    <xdr:from>
      <xdr:col>12</xdr:col>
      <xdr:colOff>262467</xdr:colOff>
      <xdr:row>42</xdr:row>
      <xdr:rowOff>167216</xdr:rowOff>
    </xdr:from>
    <xdr:ext cx="329001" cy="264560"/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9406467" y="8189383"/>
          <a:ext cx="32900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de</a:t>
          </a:r>
        </a:p>
      </xdr:txBody>
    </xdr:sp>
    <xdr:clientData/>
  </xdr:oneCellAnchor>
  <xdr:oneCellAnchor>
    <xdr:from>
      <xdr:col>15</xdr:col>
      <xdr:colOff>23284</xdr:colOff>
      <xdr:row>42</xdr:row>
      <xdr:rowOff>160866</xdr:rowOff>
    </xdr:from>
    <xdr:ext cx="329001" cy="264560"/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/>
      </xdr:nvSpPr>
      <xdr:spPr>
        <a:xfrm>
          <a:off x="11453284" y="8183033"/>
          <a:ext cx="32900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de</a:t>
          </a:r>
        </a:p>
      </xdr:txBody>
    </xdr:sp>
    <xdr:clientData/>
  </xdr:oneCellAnchor>
  <xdr:oneCellAnchor>
    <xdr:from>
      <xdr:col>14</xdr:col>
      <xdr:colOff>546100</xdr:colOff>
      <xdr:row>43</xdr:row>
      <xdr:rowOff>16933</xdr:rowOff>
    </xdr:from>
    <xdr:ext cx="329001" cy="264560"/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/>
      </xdr:nvSpPr>
      <xdr:spPr>
        <a:xfrm>
          <a:off x="11214100" y="8229600"/>
          <a:ext cx="32900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de</a:t>
          </a:r>
        </a:p>
      </xdr:txBody>
    </xdr:sp>
    <xdr:clientData/>
  </xdr:oneCellAnchor>
  <xdr:oneCellAnchor>
    <xdr:from>
      <xdr:col>12</xdr:col>
      <xdr:colOff>529166</xdr:colOff>
      <xdr:row>43</xdr:row>
      <xdr:rowOff>84666</xdr:rowOff>
    </xdr:from>
    <xdr:ext cx="329001" cy="264560"/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/>
      </xdr:nvSpPr>
      <xdr:spPr>
        <a:xfrm>
          <a:off x="9673166" y="8297333"/>
          <a:ext cx="32900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de</a:t>
          </a:r>
        </a:p>
      </xdr:txBody>
    </xdr:sp>
    <xdr:clientData/>
  </xdr:oneCellAnchor>
  <xdr:oneCellAnchor>
    <xdr:from>
      <xdr:col>13</xdr:col>
      <xdr:colOff>25399</xdr:colOff>
      <xdr:row>43</xdr:row>
      <xdr:rowOff>110066</xdr:rowOff>
    </xdr:from>
    <xdr:ext cx="329001" cy="264560"/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9931399" y="8322733"/>
          <a:ext cx="32900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de</a:t>
          </a:r>
        </a:p>
      </xdr:txBody>
    </xdr:sp>
    <xdr:clientData/>
  </xdr:oneCellAnchor>
  <xdr:oneCellAnchor>
    <xdr:from>
      <xdr:col>13</xdr:col>
      <xdr:colOff>304798</xdr:colOff>
      <xdr:row>43</xdr:row>
      <xdr:rowOff>146049</xdr:rowOff>
    </xdr:from>
    <xdr:ext cx="256118" cy="264560"/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/>
      </xdr:nvSpPr>
      <xdr:spPr>
        <a:xfrm>
          <a:off x="10210798" y="8358716"/>
          <a:ext cx="25611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/>
            <a:t>e</a:t>
          </a:r>
        </a:p>
      </xdr:txBody>
    </xdr:sp>
    <xdr:clientData/>
  </xdr:oneCellAnchor>
  <xdr:oneCellAnchor>
    <xdr:from>
      <xdr:col>13</xdr:col>
      <xdr:colOff>563032</xdr:colOff>
      <xdr:row>43</xdr:row>
      <xdr:rowOff>129115</xdr:rowOff>
    </xdr:from>
    <xdr:ext cx="304802" cy="325967"/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/>
      </xdr:nvSpPr>
      <xdr:spPr>
        <a:xfrm>
          <a:off x="10469032" y="8341782"/>
          <a:ext cx="304802" cy="3259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/>
            <a:t>e</a:t>
          </a:r>
        </a:p>
      </xdr:txBody>
    </xdr:sp>
    <xdr:clientData/>
  </xdr:oneCellAnchor>
  <xdr:oneCellAnchor>
    <xdr:from>
      <xdr:col>14</xdr:col>
      <xdr:colOff>48682</xdr:colOff>
      <xdr:row>43</xdr:row>
      <xdr:rowOff>101598</xdr:rowOff>
    </xdr:from>
    <xdr:ext cx="304802" cy="325967"/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/>
      </xdr:nvSpPr>
      <xdr:spPr>
        <a:xfrm>
          <a:off x="10716682" y="8314265"/>
          <a:ext cx="304802" cy="3259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/>
            <a:t>e</a:t>
          </a:r>
        </a:p>
      </xdr:txBody>
    </xdr:sp>
    <xdr:clientData/>
  </xdr:oneCellAnchor>
  <xdr:oneCellAnchor>
    <xdr:from>
      <xdr:col>14</xdr:col>
      <xdr:colOff>306915</xdr:colOff>
      <xdr:row>43</xdr:row>
      <xdr:rowOff>42332</xdr:rowOff>
    </xdr:from>
    <xdr:ext cx="304802" cy="325967"/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10974915" y="8254999"/>
          <a:ext cx="304802" cy="3259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100"/>
            <a:t>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9"/>
  <sheetViews>
    <sheetView topLeftCell="A7" zoomScale="90" zoomScaleNormal="90" workbookViewId="0">
      <selection activeCell="B28" sqref="B28"/>
    </sheetView>
  </sheetViews>
  <sheetFormatPr baseColWidth="10" defaultRowHeight="15" x14ac:dyDescent="0.25"/>
  <sheetData>
    <row r="1" spans="1:25" s="2" customFormat="1" x14ac:dyDescent="0.25">
      <c r="B1" s="2" t="s">
        <v>23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</row>
    <row r="2" spans="1:25" x14ac:dyDescent="0.25">
      <c r="A2" s="3" t="s">
        <v>24</v>
      </c>
      <c r="B2" s="4">
        <v>28.340740740740738</v>
      </c>
      <c r="C2" s="4">
        <v>28.288425925925925</v>
      </c>
      <c r="D2" s="4">
        <v>28.339814814814815</v>
      </c>
      <c r="E2" s="1">
        <v>27.62962962962963</v>
      </c>
      <c r="F2" s="1">
        <v>27.722222222222218</v>
      </c>
      <c r="G2" s="1">
        <v>28.327777777777772</v>
      </c>
      <c r="H2" s="1">
        <v>27.955555555555552</v>
      </c>
      <c r="I2" s="1">
        <v>26.588888888888889</v>
      </c>
      <c r="J2" s="1">
        <v>27.447222222222223</v>
      </c>
      <c r="K2" s="1">
        <v>27.883333333333336</v>
      </c>
      <c r="L2" s="1">
        <v>27.430555555555554</v>
      </c>
      <c r="M2" s="1">
        <v>27.752777777777776</v>
      </c>
      <c r="N2" s="1">
        <v>27.230555555555558</v>
      </c>
      <c r="O2" s="1">
        <v>27.161111111111108</v>
      </c>
      <c r="P2" s="1">
        <v>27.019444444444446</v>
      </c>
      <c r="Q2" s="1">
        <v>26.972222222222218</v>
      </c>
      <c r="R2" s="1">
        <v>26.761111111111106</v>
      </c>
      <c r="S2" s="1">
        <v>26.813888888888886</v>
      </c>
      <c r="T2" s="1">
        <v>26.616666666666664</v>
      </c>
      <c r="U2" s="1">
        <v>26.941666666666666</v>
      </c>
      <c r="V2" s="1">
        <v>26.847222222222225</v>
      </c>
      <c r="W2" s="1">
        <v>26.75</v>
      </c>
      <c r="X2" s="1">
        <v>26.861111111111111</v>
      </c>
      <c r="Y2" s="1">
        <v>27.186111111111114</v>
      </c>
    </row>
    <row r="3" spans="1:25" x14ac:dyDescent="0.25">
      <c r="A3" s="3" t="s">
        <v>25</v>
      </c>
      <c r="B3" s="4">
        <v>28.340740740740738</v>
      </c>
      <c r="C3" s="4">
        <v>28.288425925925925</v>
      </c>
      <c r="D3" s="4">
        <v>28.339814814814815</v>
      </c>
      <c r="E3" s="4">
        <v>28.091137566137565</v>
      </c>
      <c r="F3" s="4">
        <v>28.506597222222219</v>
      </c>
      <c r="G3" s="4">
        <v>28.742708333333333</v>
      </c>
      <c r="H3" s="4">
        <v>28.828125000000004</v>
      </c>
      <c r="I3" s="4">
        <v>28.601041666666671</v>
      </c>
      <c r="J3" s="1">
        <v>28.988095238095237</v>
      </c>
      <c r="K3" s="1">
        <v>28.525000000000002</v>
      </c>
      <c r="L3" s="1">
        <v>29.058333333333337</v>
      </c>
      <c r="M3" s="1">
        <v>28.633333333333329</v>
      </c>
      <c r="N3" s="1">
        <v>28.533333333333331</v>
      </c>
      <c r="O3" s="1">
        <v>28.683333333333337</v>
      </c>
      <c r="P3" s="1">
        <v>29.011111111111109</v>
      </c>
      <c r="Q3" s="1">
        <v>27.886111111111109</v>
      </c>
      <c r="R3" s="1">
        <v>27.911111111111111</v>
      </c>
      <c r="S3" s="1">
        <v>27.461111111111109</v>
      </c>
      <c r="T3" s="1">
        <v>27.275000000000002</v>
      </c>
      <c r="U3" s="1">
        <v>27.147222222222222</v>
      </c>
      <c r="V3" s="1">
        <v>27.108333333333331</v>
      </c>
      <c r="W3" s="1">
        <v>27.169444444444448</v>
      </c>
      <c r="X3" s="1">
        <v>27.49722222222222</v>
      </c>
      <c r="Y3" s="1">
        <v>27.549999999999997</v>
      </c>
    </row>
    <row r="4" spans="1:25" x14ac:dyDescent="0.25">
      <c r="A4" s="3" t="s">
        <v>26</v>
      </c>
      <c r="B4" s="4">
        <v>28.340740740740738</v>
      </c>
      <c r="C4" s="4">
        <v>28.288425925925925</v>
      </c>
      <c r="D4" s="4">
        <v>28.339814814814815</v>
      </c>
      <c r="E4" s="4">
        <v>28.091137566137565</v>
      </c>
      <c r="F4" s="1">
        <v>28.333333333333332</v>
      </c>
      <c r="G4" s="1">
        <v>28.247222222222224</v>
      </c>
      <c r="H4" s="1">
        <v>28.322222222222223</v>
      </c>
      <c r="I4" s="1">
        <v>29.938888888888886</v>
      </c>
      <c r="J4" s="1">
        <v>30.916666666666668</v>
      </c>
      <c r="K4" s="1">
        <v>30.936111111111114</v>
      </c>
      <c r="L4" s="1">
        <v>30.797222222222221</v>
      </c>
      <c r="M4" s="1">
        <v>30.119444444444444</v>
      </c>
      <c r="N4" s="1">
        <v>29.061111111111114</v>
      </c>
      <c r="O4" s="1">
        <v>29.122222222222224</v>
      </c>
      <c r="P4" s="1">
        <v>28.583333333333339</v>
      </c>
      <c r="Q4" s="1">
        <v>28.505555555555556</v>
      </c>
      <c r="R4" s="1">
        <v>28.200000000000003</v>
      </c>
      <c r="S4" s="1">
        <v>28.188888888888894</v>
      </c>
      <c r="T4" s="1">
        <v>28.205555555555552</v>
      </c>
      <c r="U4" s="1">
        <v>27.8</v>
      </c>
      <c r="V4" s="1">
        <v>27.805555555555554</v>
      </c>
      <c r="W4" s="1">
        <v>27.836111111111112</v>
      </c>
      <c r="X4" s="1">
        <v>28.369444444444444</v>
      </c>
      <c r="Y4" s="1">
        <v>28.116666666666671</v>
      </c>
    </row>
    <row r="5" spans="1:25" x14ac:dyDescent="0.25">
      <c r="A5" s="3" t="s">
        <v>27</v>
      </c>
      <c r="B5" s="1">
        <v>28.605128205128199</v>
      </c>
      <c r="C5" s="1">
        <v>27.908333333333331</v>
      </c>
      <c r="D5" s="1">
        <v>28.455555555555559</v>
      </c>
      <c r="E5" s="1">
        <v>27.527777777777775</v>
      </c>
      <c r="F5" s="1">
        <v>27.461111111111109</v>
      </c>
      <c r="G5" s="1">
        <v>28.024999999999995</v>
      </c>
      <c r="H5" s="1">
        <v>28.197222222222223</v>
      </c>
      <c r="I5" s="1">
        <v>27.419444444444448</v>
      </c>
      <c r="J5" s="1">
        <v>27.777777777777782</v>
      </c>
      <c r="K5" s="1">
        <v>28.408333333333331</v>
      </c>
      <c r="L5" s="1">
        <v>28.441666666666666</v>
      </c>
      <c r="M5" s="1">
        <v>28.152777777777775</v>
      </c>
      <c r="N5" s="1">
        <v>27.247222222222224</v>
      </c>
      <c r="O5" s="1">
        <v>27.061111111111114</v>
      </c>
      <c r="P5" s="1">
        <v>27.172222222222217</v>
      </c>
      <c r="Q5" s="1">
        <v>27.147222222222222</v>
      </c>
      <c r="R5" s="1">
        <v>26.988888888888891</v>
      </c>
      <c r="S5" s="1">
        <v>27.013888888888889</v>
      </c>
      <c r="T5" s="1">
        <v>26.758333333333336</v>
      </c>
      <c r="U5" s="1">
        <v>27.202777777777772</v>
      </c>
      <c r="V5" s="1">
        <v>26.916666666666668</v>
      </c>
      <c r="W5" s="1">
        <v>26.916666666666668</v>
      </c>
      <c r="X5" s="1">
        <v>26.969444444444445</v>
      </c>
      <c r="Y5" s="1">
        <v>27.513888888888886</v>
      </c>
    </row>
    <row r="6" spans="1:25" x14ac:dyDescent="0.25">
      <c r="A6" s="3" t="s">
        <v>28</v>
      </c>
      <c r="B6" s="1">
        <v>27.541025641025641</v>
      </c>
      <c r="C6" s="1">
        <v>27.441666666666666</v>
      </c>
      <c r="D6" s="1">
        <v>27.724999999999998</v>
      </c>
      <c r="E6" s="1">
        <v>27.613888888888891</v>
      </c>
      <c r="F6" s="1">
        <v>29.163888888888891</v>
      </c>
      <c r="G6" s="1">
        <v>28.758333333333336</v>
      </c>
      <c r="H6" s="1">
        <v>29.544444444444441</v>
      </c>
      <c r="I6" s="1">
        <v>29.00277777777778</v>
      </c>
      <c r="J6" s="1">
        <v>29.044444444444441</v>
      </c>
      <c r="K6" s="1">
        <v>28.691666666666663</v>
      </c>
      <c r="L6" s="1">
        <v>29.194444444444443</v>
      </c>
      <c r="M6" s="1">
        <v>28.191666666666666</v>
      </c>
      <c r="N6" s="1">
        <v>27.408333333333331</v>
      </c>
      <c r="O6" s="1">
        <v>27.349999999999998</v>
      </c>
      <c r="P6" s="1">
        <v>27.327777777777779</v>
      </c>
      <c r="Q6" s="1">
        <v>27.433333333333334</v>
      </c>
      <c r="R6" s="1">
        <v>27.233333333333334</v>
      </c>
      <c r="S6" s="1">
        <v>27.494444444444451</v>
      </c>
      <c r="T6" s="1">
        <v>27.327777777777779</v>
      </c>
      <c r="U6" s="1">
        <v>27.227777777777778</v>
      </c>
      <c r="V6" s="1">
        <v>27.719444444444445</v>
      </c>
      <c r="W6" s="1">
        <v>27.616666666666664</v>
      </c>
      <c r="X6" s="1">
        <v>27.875</v>
      </c>
      <c r="Y6" s="1">
        <v>28</v>
      </c>
    </row>
    <row r="7" spans="1:25" x14ac:dyDescent="0.25">
      <c r="A7" s="3" t="s">
        <v>29</v>
      </c>
      <c r="B7" s="1">
        <v>30.631623931623931</v>
      </c>
      <c r="C7" s="1">
        <v>29.388888888888886</v>
      </c>
      <c r="D7" s="1">
        <v>29.402777777777775</v>
      </c>
      <c r="E7" s="1">
        <v>29.263888888888889</v>
      </c>
      <c r="F7" s="1">
        <v>29.433333333333337</v>
      </c>
      <c r="G7" s="1">
        <v>29.488888888888884</v>
      </c>
      <c r="H7" s="1">
        <v>29.769444444444446</v>
      </c>
      <c r="I7" s="1">
        <v>29.219444444444445</v>
      </c>
      <c r="J7" s="1">
        <v>29.272222222222222</v>
      </c>
      <c r="K7" s="1">
        <v>29.083333333333332</v>
      </c>
      <c r="L7" s="1">
        <v>29.088888888888885</v>
      </c>
      <c r="M7" s="1">
        <v>29.316666666666666</v>
      </c>
      <c r="N7" s="1">
        <v>28.086111111111109</v>
      </c>
      <c r="O7" s="1">
        <v>27.813888888888886</v>
      </c>
      <c r="P7" s="1">
        <v>27.711111111111109</v>
      </c>
      <c r="Q7" s="1">
        <v>27.569444444444443</v>
      </c>
      <c r="R7" s="1">
        <v>28.2</v>
      </c>
      <c r="S7" s="1">
        <v>27.738888888888891</v>
      </c>
      <c r="T7" s="1">
        <v>27.530555555555551</v>
      </c>
      <c r="U7" s="1">
        <v>27.375</v>
      </c>
      <c r="V7" s="1">
        <v>27.533333333333331</v>
      </c>
      <c r="W7" s="1">
        <v>27.50277777777778</v>
      </c>
      <c r="X7" s="1">
        <v>27.616666666666664</v>
      </c>
      <c r="Y7" s="1">
        <v>27.474999999999998</v>
      </c>
    </row>
    <row r="8" spans="1:25" x14ac:dyDescent="0.25">
      <c r="A8" s="3" t="s">
        <v>30</v>
      </c>
      <c r="B8" s="1">
        <v>26.894871794871793</v>
      </c>
      <c r="C8" s="1">
        <v>27.177777777777777</v>
      </c>
      <c r="D8" s="1">
        <v>27.547222222222228</v>
      </c>
      <c r="E8" s="1">
        <v>26.980555555555554</v>
      </c>
      <c r="F8" s="1">
        <v>27.574999999999999</v>
      </c>
      <c r="G8" s="1">
        <v>27.863888888888891</v>
      </c>
      <c r="H8" s="1">
        <v>27.900000000000002</v>
      </c>
      <c r="I8" s="1">
        <v>28.011111111111116</v>
      </c>
      <c r="J8" s="1">
        <v>28.088888888888889</v>
      </c>
      <c r="K8" s="1">
        <v>27.74722222222222</v>
      </c>
      <c r="L8" s="1">
        <v>27.552777777777777</v>
      </c>
      <c r="M8" s="1">
        <v>28.455555555555559</v>
      </c>
      <c r="N8" s="1">
        <v>27.458333333333332</v>
      </c>
      <c r="O8" s="1">
        <v>27.569444444444443</v>
      </c>
      <c r="P8" s="1">
        <v>27.519444444444446</v>
      </c>
      <c r="Q8" s="1">
        <v>27.547222222222221</v>
      </c>
      <c r="R8" s="1">
        <v>27.288888888888888</v>
      </c>
      <c r="S8" s="1">
        <v>27.430555555555557</v>
      </c>
      <c r="T8" s="1">
        <v>27.183333333333337</v>
      </c>
      <c r="U8" s="1">
        <v>27.405555555555555</v>
      </c>
      <c r="V8" s="1">
        <v>27.061111111111106</v>
      </c>
      <c r="W8" s="1">
        <v>27.047222222222228</v>
      </c>
      <c r="X8" s="1">
        <v>27.086111111111109</v>
      </c>
      <c r="Y8" s="1">
        <v>27.205555555555552</v>
      </c>
    </row>
    <row r="9" spans="1:25" x14ac:dyDescent="0.25">
      <c r="A9" s="3" t="s">
        <v>31</v>
      </c>
      <c r="B9" s="1">
        <v>27.605982905982909</v>
      </c>
      <c r="C9" s="1">
        <v>28.905555555555555</v>
      </c>
      <c r="D9" s="1">
        <v>28.294444444444448</v>
      </c>
      <c r="E9" s="1">
        <v>28.608333333333331</v>
      </c>
      <c r="F9" s="1">
        <v>28.866666666666664</v>
      </c>
      <c r="G9" s="1">
        <v>29.388888888888889</v>
      </c>
      <c r="H9" s="1">
        <v>29.016666666666666</v>
      </c>
      <c r="I9" s="1">
        <v>28.708333333333332</v>
      </c>
      <c r="J9" s="1">
        <v>28.50277777777778</v>
      </c>
      <c r="K9" s="1">
        <v>28.302777777777777</v>
      </c>
      <c r="L9" s="1">
        <v>28.066666666666666</v>
      </c>
      <c r="M9" s="1">
        <v>28.736111111111114</v>
      </c>
      <c r="N9" s="1">
        <v>27.897222222222222</v>
      </c>
      <c r="O9" s="1">
        <v>27.572222222222223</v>
      </c>
      <c r="P9" s="1">
        <v>27.738888888888891</v>
      </c>
      <c r="Q9" s="1">
        <v>27.611111111111111</v>
      </c>
      <c r="R9" s="1">
        <v>27.311111111111114</v>
      </c>
      <c r="S9" s="1">
        <v>27.316666666666663</v>
      </c>
      <c r="T9" s="1">
        <v>27.677777777777777</v>
      </c>
      <c r="U9" s="1">
        <v>27.702777777777779</v>
      </c>
      <c r="V9" s="1">
        <v>27.844444444444449</v>
      </c>
      <c r="W9" s="1">
        <v>27.813888888888886</v>
      </c>
      <c r="X9" s="1">
        <v>27.580555555555559</v>
      </c>
      <c r="Y9" s="1">
        <v>27.474999999999998</v>
      </c>
    </row>
    <row r="10" spans="1:25" x14ac:dyDescent="0.25">
      <c r="A10" s="3" t="s">
        <v>32</v>
      </c>
      <c r="B10" s="1">
        <v>28.765811965811963</v>
      </c>
      <c r="C10" s="1">
        <v>28.908333333333331</v>
      </c>
      <c r="D10" s="1">
        <v>28.613888888888891</v>
      </c>
      <c r="E10" s="1">
        <v>29.013888888888889</v>
      </c>
      <c r="F10" s="1">
        <v>29.49722222222222</v>
      </c>
      <c r="G10" s="1">
        <v>29.841666666666669</v>
      </c>
      <c r="H10" s="1">
        <v>29.919444444444441</v>
      </c>
      <c r="I10" s="1">
        <v>29.919444444444448</v>
      </c>
      <c r="J10" s="1">
        <v>29.113888888888891</v>
      </c>
      <c r="K10" s="1">
        <v>29.169444444444441</v>
      </c>
      <c r="L10" s="1">
        <v>29.388888888888886</v>
      </c>
      <c r="M10" s="1">
        <v>30.327777777777772</v>
      </c>
      <c r="N10" s="1">
        <v>28.05</v>
      </c>
      <c r="O10" s="1">
        <v>27.936111111111114</v>
      </c>
      <c r="P10" s="1">
        <v>27.783333333333331</v>
      </c>
      <c r="Q10" s="1">
        <v>27.475000000000005</v>
      </c>
      <c r="R10" s="1">
        <v>27.772222222222222</v>
      </c>
      <c r="S10" s="1">
        <v>27.472222222222218</v>
      </c>
      <c r="T10" s="1">
        <v>27.386111111111116</v>
      </c>
      <c r="U10" s="1">
        <v>26.274999999999995</v>
      </c>
      <c r="V10" s="1">
        <v>26.283333333333331</v>
      </c>
      <c r="W10" s="1">
        <v>26.62222222222222</v>
      </c>
      <c r="X10" s="1">
        <v>26.855555555555554</v>
      </c>
      <c r="Y10" s="1">
        <v>27.077777777777772</v>
      </c>
    </row>
    <row r="11" spans="1:25" x14ac:dyDescent="0.25">
      <c r="A11" s="3" t="s">
        <v>35</v>
      </c>
      <c r="B11" s="3">
        <f>AVERAGE(B2:B10)</f>
        <v>28.340740740740738</v>
      </c>
      <c r="C11" s="3">
        <f t="shared" ref="C11:Y11" si="0">AVERAGE(C2:C10)</f>
        <v>28.288425925925925</v>
      </c>
      <c r="D11" s="3">
        <f t="shared" si="0"/>
        <v>28.339814814814815</v>
      </c>
      <c r="E11" s="3">
        <f t="shared" si="0"/>
        <v>28.091137566137562</v>
      </c>
      <c r="F11" s="3">
        <f t="shared" si="0"/>
        <v>28.506597222222222</v>
      </c>
      <c r="G11" s="3">
        <f t="shared" si="0"/>
        <v>28.742708333333326</v>
      </c>
      <c r="H11" s="3">
        <f t="shared" si="0"/>
        <v>28.828125</v>
      </c>
      <c r="I11" s="3">
        <f t="shared" si="0"/>
        <v>28.601041666666667</v>
      </c>
      <c r="J11" s="3">
        <f t="shared" si="0"/>
        <v>28.794664902998235</v>
      </c>
      <c r="K11" s="3">
        <f t="shared" si="0"/>
        <v>28.749691358024695</v>
      </c>
      <c r="L11" s="3">
        <f t="shared" si="0"/>
        <v>28.779938271604934</v>
      </c>
      <c r="M11" s="3">
        <f t="shared" si="0"/>
        <v>28.85401234567901</v>
      </c>
      <c r="N11" s="3">
        <f t="shared" si="0"/>
        <v>27.885802469135804</v>
      </c>
      <c r="O11" s="3">
        <f t="shared" si="0"/>
        <v>27.807716049382716</v>
      </c>
      <c r="P11" s="3">
        <f t="shared" si="0"/>
        <v>27.762962962962959</v>
      </c>
      <c r="Q11" s="3">
        <f t="shared" si="0"/>
        <v>27.57191358024691</v>
      </c>
      <c r="R11" s="3">
        <f t="shared" si="0"/>
        <v>27.518518518518515</v>
      </c>
      <c r="S11" s="3">
        <f t="shared" si="0"/>
        <v>27.436728395061728</v>
      </c>
      <c r="T11" s="3">
        <f t="shared" si="0"/>
        <v>27.329012345679015</v>
      </c>
      <c r="U11" s="3">
        <f t="shared" si="0"/>
        <v>27.230864197530863</v>
      </c>
      <c r="V11" s="3">
        <f t="shared" si="0"/>
        <v>27.235493827160493</v>
      </c>
      <c r="W11" s="3">
        <f t="shared" si="0"/>
        <v>27.25277777777778</v>
      </c>
      <c r="X11" s="3">
        <f t="shared" si="0"/>
        <v>27.412345679012347</v>
      </c>
      <c r="Y11" s="3">
        <f t="shared" si="0"/>
        <v>27.511111111111109</v>
      </c>
    </row>
    <row r="12" spans="1:25" ht="15.75" thickBot="1" x14ac:dyDescent="0.3"/>
    <row r="13" spans="1:25" x14ac:dyDescent="0.25">
      <c r="A13" s="5" t="s">
        <v>33</v>
      </c>
    </row>
    <row r="14" spans="1:25" ht="15.75" thickBot="1" x14ac:dyDescent="0.3">
      <c r="A14" s="6" t="s">
        <v>34</v>
      </c>
    </row>
    <row r="45" spans="9:11" x14ac:dyDescent="0.25">
      <c r="I45" s="3" t="s">
        <v>60</v>
      </c>
      <c r="J45" s="3"/>
      <c r="K45" s="3"/>
    </row>
    <row r="46" spans="9:11" x14ac:dyDescent="0.25">
      <c r="I46" s="3" t="s">
        <v>61</v>
      </c>
      <c r="J46" s="3"/>
      <c r="K46" s="3"/>
    </row>
    <row r="47" spans="9:11" x14ac:dyDescent="0.25">
      <c r="I47" s="3" t="s">
        <v>62</v>
      </c>
      <c r="J47" s="3"/>
      <c r="K47" s="3"/>
    </row>
    <row r="48" spans="9:11" x14ac:dyDescent="0.25">
      <c r="I48" s="3" t="s">
        <v>63</v>
      </c>
      <c r="J48" s="3"/>
      <c r="K48" s="3"/>
    </row>
    <row r="49" spans="9:11" x14ac:dyDescent="0.25">
      <c r="I49" s="3" t="s">
        <v>64</v>
      </c>
      <c r="J49" s="3"/>
      <c r="K49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8"/>
  <sheetViews>
    <sheetView tabSelected="1" topLeftCell="A28" zoomScale="90" zoomScaleNormal="90" workbookViewId="0">
      <selection activeCell="D28" sqref="D1:D1048576"/>
    </sheetView>
  </sheetViews>
  <sheetFormatPr baseColWidth="10" defaultRowHeight="15" x14ac:dyDescent="0.25"/>
  <sheetData>
    <row r="1" spans="1:25" x14ac:dyDescent="0.25">
      <c r="A1" s="2"/>
      <c r="B1" s="2" t="s">
        <v>23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</row>
    <row r="2" spans="1:25" x14ac:dyDescent="0.25">
      <c r="A2" s="3" t="s">
        <v>24</v>
      </c>
      <c r="B2">
        <v>27.991452991452991</v>
      </c>
      <c r="C2">
        <v>28.177777777777777</v>
      </c>
      <c r="D2">
        <v>28.516666666666666</v>
      </c>
      <c r="E2">
        <v>28.586111111111109</v>
      </c>
      <c r="F2">
        <v>28.594444444444445</v>
      </c>
      <c r="G2">
        <v>28.708333333333332</v>
      </c>
      <c r="H2">
        <v>28.488888888888891</v>
      </c>
      <c r="I2">
        <v>28.327777777777779</v>
      </c>
      <c r="J2">
        <v>28.749999999999996</v>
      </c>
      <c r="K2">
        <v>28.625</v>
      </c>
      <c r="L2">
        <v>29.349999999999998</v>
      </c>
      <c r="M2">
        <v>28.963888888888885</v>
      </c>
      <c r="N2">
        <v>27.944444444444443</v>
      </c>
      <c r="O2">
        <v>27.711111111111112</v>
      </c>
      <c r="P2">
        <v>27.947222222222223</v>
      </c>
      <c r="Q2">
        <v>27.494444444444444</v>
      </c>
      <c r="R2">
        <v>27.261111111111116</v>
      </c>
      <c r="S2">
        <v>27.352777777777778</v>
      </c>
      <c r="T2">
        <v>27.602777777777778</v>
      </c>
      <c r="U2">
        <v>27.358333333333331</v>
      </c>
      <c r="V2">
        <v>27.119444444444444</v>
      </c>
      <c r="W2">
        <v>26.963888888888889</v>
      </c>
      <c r="X2">
        <v>27.177777777777777</v>
      </c>
      <c r="Y2">
        <v>27.694915254237291</v>
      </c>
    </row>
    <row r="3" spans="1:25" x14ac:dyDescent="0.25">
      <c r="A3" s="3" t="s">
        <v>25</v>
      </c>
      <c r="B3">
        <v>29.037606837606841</v>
      </c>
      <c r="C3">
        <v>28.661111111111111</v>
      </c>
      <c r="D3">
        <v>28.258333333333336</v>
      </c>
      <c r="E3">
        <v>28.911111111111111</v>
      </c>
      <c r="F3">
        <v>29.169444444444448</v>
      </c>
      <c r="G3">
        <v>28.408333333333331</v>
      </c>
      <c r="H3">
        <v>28.363888888888891</v>
      </c>
      <c r="I3">
        <v>28.791666666666668</v>
      </c>
      <c r="J3">
        <v>28.869444444444444</v>
      </c>
      <c r="K3">
        <v>28.086111111111109</v>
      </c>
      <c r="L3">
        <v>28.627777777777776</v>
      </c>
      <c r="M3">
        <v>29.602777777777778</v>
      </c>
      <c r="N3">
        <v>28.505555555555556</v>
      </c>
      <c r="O3">
        <v>28.080555555555552</v>
      </c>
      <c r="P3">
        <v>27.905555555555555</v>
      </c>
      <c r="Q3">
        <v>27.319444444444443</v>
      </c>
      <c r="R3">
        <v>27.227777777777778</v>
      </c>
      <c r="S3">
        <v>27.274999999999995</v>
      </c>
      <c r="T3">
        <v>27.291666666666668</v>
      </c>
      <c r="U3">
        <v>27.530555555555555</v>
      </c>
      <c r="V3">
        <v>27.488888888888891</v>
      </c>
      <c r="W3">
        <v>27.780555555555551</v>
      </c>
      <c r="X3">
        <v>28.011111111111109</v>
      </c>
      <c r="Y3">
        <v>28.216666666666669</v>
      </c>
    </row>
    <row r="4" spans="1:25" x14ac:dyDescent="0.25">
      <c r="A4" s="3" t="s">
        <v>26</v>
      </c>
      <c r="B4">
        <v>29.976068376068373</v>
      </c>
      <c r="C4">
        <v>29.930555555555554</v>
      </c>
      <c r="D4">
        <v>29.438888888888886</v>
      </c>
      <c r="E4">
        <v>30.016666666666669</v>
      </c>
      <c r="F4">
        <v>30.322222222222223</v>
      </c>
      <c r="G4">
        <v>30.219444444444445</v>
      </c>
      <c r="H4">
        <v>30.188888888888886</v>
      </c>
      <c r="I4">
        <v>29.997222222222224</v>
      </c>
      <c r="J4">
        <v>28.786111111111111</v>
      </c>
      <c r="K4">
        <v>29.141666666666669</v>
      </c>
      <c r="L4">
        <v>29.297222222222221</v>
      </c>
      <c r="M4">
        <v>29.533333333333331</v>
      </c>
      <c r="N4">
        <v>27.736111111111111</v>
      </c>
      <c r="O4">
        <v>27.547222222222228</v>
      </c>
      <c r="P4">
        <v>27.330555555555559</v>
      </c>
      <c r="Q4">
        <v>27.269444444444442</v>
      </c>
      <c r="R4">
        <v>27.627777777777776</v>
      </c>
      <c r="S4">
        <v>28.052777777777777</v>
      </c>
      <c r="T4">
        <v>28.113888888888891</v>
      </c>
      <c r="U4">
        <v>28.294444444444441</v>
      </c>
      <c r="V4">
        <v>28.375</v>
      </c>
      <c r="W4">
        <v>27.986111111111111</v>
      </c>
      <c r="X4">
        <v>28.294444444444448</v>
      </c>
      <c r="Y4">
        <v>28.688888888888894</v>
      </c>
    </row>
    <row r="5" spans="1:25" x14ac:dyDescent="0.25">
      <c r="A5" s="3" t="s">
        <v>27</v>
      </c>
      <c r="B5">
        <v>29.872649572649568</v>
      </c>
      <c r="C5">
        <v>28.650000000000002</v>
      </c>
      <c r="D5">
        <v>28.3</v>
      </c>
      <c r="E5">
        <v>28.641666666666666</v>
      </c>
      <c r="F5">
        <v>28.5</v>
      </c>
      <c r="G5">
        <v>28.213888888888889</v>
      </c>
      <c r="H5">
        <v>28.500000000000004</v>
      </c>
      <c r="I5">
        <v>28.694444444444446</v>
      </c>
      <c r="J5">
        <v>28.233333333333334</v>
      </c>
      <c r="K5">
        <v>28.866666666666664</v>
      </c>
      <c r="L5">
        <v>29.380555555555556</v>
      </c>
      <c r="M5">
        <v>28.183333333333337</v>
      </c>
      <c r="N5">
        <v>27.897222222222222</v>
      </c>
      <c r="O5">
        <v>27.522222222222222</v>
      </c>
      <c r="P5">
        <v>27.469444444444445</v>
      </c>
      <c r="Q5">
        <v>27.661111111111111</v>
      </c>
      <c r="R5">
        <v>27.166666666666671</v>
      </c>
      <c r="S5">
        <v>27.041666666666668</v>
      </c>
      <c r="T5">
        <v>26.974999999999998</v>
      </c>
      <c r="U5">
        <v>26.927777777777777</v>
      </c>
      <c r="V5">
        <v>27.066666666666666</v>
      </c>
      <c r="W5">
        <v>26.841666666666665</v>
      </c>
      <c r="X5">
        <v>27.316666666666666</v>
      </c>
      <c r="Y5">
        <v>27.480555555555554</v>
      </c>
    </row>
    <row r="6" spans="1:25" x14ac:dyDescent="0.25">
      <c r="A6" s="3" t="s">
        <v>28</v>
      </c>
      <c r="B6">
        <v>29.18205128205128</v>
      </c>
      <c r="C6">
        <v>28.875</v>
      </c>
      <c r="D6">
        <v>28.400000000000002</v>
      </c>
      <c r="E6">
        <v>28.427777777777777</v>
      </c>
      <c r="F6">
        <v>28.305555555555554</v>
      </c>
      <c r="G6">
        <v>28.619444444444444</v>
      </c>
      <c r="H6">
        <v>28.538888888888888</v>
      </c>
      <c r="I6">
        <v>28.125</v>
      </c>
      <c r="J6">
        <v>28.641666666666666</v>
      </c>
      <c r="K6">
        <v>27.844444444444445</v>
      </c>
      <c r="L6">
        <v>28.433333333333337</v>
      </c>
      <c r="M6">
        <v>28.230555555555554</v>
      </c>
      <c r="N6">
        <v>27.861111111111111</v>
      </c>
      <c r="O6">
        <v>27.761111111111109</v>
      </c>
      <c r="P6">
        <v>27.463888888888889</v>
      </c>
      <c r="Q6">
        <v>27.686111111111114</v>
      </c>
      <c r="R6" s="4">
        <v>27.249641577060927</v>
      </c>
      <c r="S6" s="4">
        <v>27.203584229390678</v>
      </c>
      <c r="T6" s="4">
        <v>27.212096774193551</v>
      </c>
      <c r="U6" s="4">
        <v>27.285087045570922</v>
      </c>
      <c r="V6" s="4">
        <v>27.36759259259259</v>
      </c>
      <c r="W6" s="4">
        <v>27.538240740740743</v>
      </c>
      <c r="X6" s="4">
        <v>27.760092592592592</v>
      </c>
      <c r="Y6" s="4">
        <v>28.001682360326431</v>
      </c>
    </row>
    <row r="7" spans="1:25" x14ac:dyDescent="0.25">
      <c r="A7" s="3" t="s">
        <v>29</v>
      </c>
      <c r="B7">
        <v>29.011371867304067</v>
      </c>
      <c r="C7">
        <v>29.247222222222224</v>
      </c>
      <c r="D7">
        <v>29.516666666666666</v>
      </c>
      <c r="E7">
        <v>29.752777777777776</v>
      </c>
      <c r="F7">
        <v>29.413888888888891</v>
      </c>
      <c r="G7">
        <v>29.308333333333337</v>
      </c>
      <c r="H7">
        <v>29.238888888888891</v>
      </c>
      <c r="I7">
        <v>29.377777777777776</v>
      </c>
      <c r="J7">
        <v>29.272222222222222</v>
      </c>
      <c r="K7">
        <v>29.8</v>
      </c>
      <c r="L7">
        <v>30.255555555555549</v>
      </c>
      <c r="M7">
        <v>30.038888888888891</v>
      </c>
      <c r="N7">
        <v>28.236111111111111</v>
      </c>
      <c r="O7">
        <v>27.786111111111111</v>
      </c>
      <c r="P7">
        <v>27.847222222222218</v>
      </c>
      <c r="Q7">
        <v>27.869444444444451</v>
      </c>
      <c r="R7">
        <v>28.211111111111109</v>
      </c>
      <c r="S7">
        <v>27.866666666666664</v>
      </c>
      <c r="T7">
        <v>28.027777777777775</v>
      </c>
      <c r="U7">
        <v>27.875</v>
      </c>
      <c r="V7">
        <v>27.586111111111109</v>
      </c>
      <c r="W7">
        <v>27.694444444444446</v>
      </c>
      <c r="X7">
        <v>27.927777777777777</v>
      </c>
      <c r="Y7">
        <v>28.094444444444445</v>
      </c>
    </row>
    <row r="8" spans="1:25" x14ac:dyDescent="0.25">
      <c r="A8" s="3" t="s">
        <v>30</v>
      </c>
      <c r="B8">
        <v>28.326495726495725</v>
      </c>
      <c r="C8">
        <v>28.286111111111111</v>
      </c>
      <c r="D8">
        <v>28.188888888888886</v>
      </c>
      <c r="E8">
        <v>27.966666666666665</v>
      </c>
      <c r="F8">
        <v>28.463888888888889</v>
      </c>
      <c r="G8">
        <v>28.508333333333336</v>
      </c>
      <c r="H8">
        <v>29.616666666666664</v>
      </c>
      <c r="I8">
        <v>28.794444444444441</v>
      </c>
      <c r="J8">
        <v>28.658333333333331</v>
      </c>
      <c r="K8">
        <v>28.791666666666668</v>
      </c>
      <c r="L8">
        <v>28.836111111111112</v>
      </c>
      <c r="M8">
        <v>28.236111111111111</v>
      </c>
      <c r="N8">
        <v>27.486111111111114</v>
      </c>
      <c r="O8">
        <v>27.441666666666666</v>
      </c>
      <c r="P8">
        <v>27.452777777777779</v>
      </c>
      <c r="Q8">
        <v>27.455555555555552</v>
      </c>
      <c r="R8">
        <v>27.205555555555552</v>
      </c>
      <c r="S8">
        <v>26.819444444444439</v>
      </c>
      <c r="T8">
        <v>26.700000000000003</v>
      </c>
      <c r="U8">
        <v>26.579365079365079</v>
      </c>
      <c r="V8" s="4">
        <v>27.367592592592587</v>
      </c>
      <c r="W8" s="4">
        <v>27.53824074074074</v>
      </c>
      <c r="X8" s="4">
        <v>27.760092592592596</v>
      </c>
      <c r="Y8" s="4">
        <v>28.001682360326431</v>
      </c>
    </row>
    <row r="9" spans="1:25" x14ac:dyDescent="0.25">
      <c r="A9" s="3" t="s">
        <v>31</v>
      </c>
      <c r="B9" s="4">
        <v>28.300094161958569</v>
      </c>
      <c r="C9" s="4">
        <v>28.709498207885304</v>
      </c>
      <c r="D9" s="4">
        <v>28.688530465949817</v>
      </c>
      <c r="E9" s="4">
        <v>28.734504608294934</v>
      </c>
      <c r="F9" s="4">
        <v>28.899462365591397</v>
      </c>
      <c r="G9" s="4">
        <v>28.954301075268816</v>
      </c>
      <c r="H9" s="4">
        <v>28.850995095265041</v>
      </c>
      <c r="I9" s="4">
        <v>28.762992831541219</v>
      </c>
      <c r="J9" s="4">
        <v>28.693100358422939</v>
      </c>
      <c r="K9" s="4">
        <v>28.729838709677416</v>
      </c>
      <c r="L9">
        <v>28.555555555555557</v>
      </c>
      <c r="M9">
        <v>28.377777777777776</v>
      </c>
      <c r="N9">
        <v>27.558333333333334</v>
      </c>
      <c r="O9">
        <v>27.561111111111114</v>
      </c>
      <c r="P9">
        <v>27.352777777777778</v>
      </c>
      <c r="Q9">
        <v>26.972222222222225</v>
      </c>
      <c r="R9">
        <v>26.761111111111116</v>
      </c>
      <c r="S9">
        <v>26.697222222222223</v>
      </c>
      <c r="T9">
        <v>26.766666666666666</v>
      </c>
      <c r="U9">
        <v>26.883333333333336</v>
      </c>
      <c r="V9">
        <v>26.872222222222224</v>
      </c>
      <c r="W9">
        <v>27.030555555555555</v>
      </c>
      <c r="X9">
        <v>27.538888888888891</v>
      </c>
      <c r="Y9">
        <v>27.822222222222223</v>
      </c>
    </row>
    <row r="10" spans="1:25" x14ac:dyDescent="0.25">
      <c r="A10" s="3" t="s">
        <v>32</v>
      </c>
      <c r="B10">
        <v>29.173504273504268</v>
      </c>
      <c r="C10">
        <v>29.258333333333336</v>
      </c>
      <c r="D10">
        <v>29.400000000000002</v>
      </c>
      <c r="E10">
        <v>28.683333333333334</v>
      </c>
      <c r="F10">
        <v>28.811111111111114</v>
      </c>
      <c r="G10">
        <v>29.030555555555555</v>
      </c>
      <c r="H10">
        <v>29.636111111111109</v>
      </c>
      <c r="I10">
        <v>29.786111111111111</v>
      </c>
      <c r="J10">
        <v>30.494444444444444</v>
      </c>
      <c r="K10">
        <v>30.769444444444446</v>
      </c>
      <c r="L10">
        <v>31.233333333333334</v>
      </c>
      <c r="M10">
        <v>29.597222222222225</v>
      </c>
      <c r="N10">
        <v>28.258333333333336</v>
      </c>
      <c r="O10">
        <v>28.00277777777778</v>
      </c>
      <c r="P10">
        <v>27.577777777777779</v>
      </c>
      <c r="Q10">
        <v>27.652777777777775</v>
      </c>
      <c r="R10">
        <v>27.561111111111114</v>
      </c>
      <c r="S10">
        <v>27.505555555555556</v>
      </c>
      <c r="T10">
        <v>27.502777777777776</v>
      </c>
      <c r="U10">
        <v>27.558333333333337</v>
      </c>
      <c r="V10">
        <v>27.855555555555554</v>
      </c>
      <c r="W10">
        <v>27.961111111111109</v>
      </c>
      <c r="X10">
        <v>28.080555555555552</v>
      </c>
      <c r="Y10">
        <v>28.247222222222224</v>
      </c>
    </row>
    <row r="11" spans="1:25" x14ac:dyDescent="0.25">
      <c r="A11" s="3" t="s">
        <v>36</v>
      </c>
      <c r="B11" s="4">
        <v>28.300094161958565</v>
      </c>
      <c r="C11">
        <v>28.833333333333332</v>
      </c>
      <c r="D11">
        <v>28.872222222222224</v>
      </c>
      <c r="E11">
        <v>28.897222222222222</v>
      </c>
      <c r="F11">
        <v>28.863888888888891</v>
      </c>
      <c r="G11">
        <v>28.388888888888886</v>
      </c>
      <c r="H11">
        <v>28.197222222222223</v>
      </c>
      <c r="I11">
        <v>28.175000000000001</v>
      </c>
      <c r="J11">
        <v>28.62777777777778</v>
      </c>
      <c r="K11">
        <v>28.147222222222222</v>
      </c>
      <c r="L11">
        <v>27.366666666666671</v>
      </c>
      <c r="M11">
        <v>27.819444444444443</v>
      </c>
      <c r="N11">
        <v>27.3</v>
      </c>
      <c r="O11">
        <v>27.5</v>
      </c>
      <c r="P11">
        <v>27.277777777777775</v>
      </c>
      <c r="Q11">
        <v>27.311111111111114</v>
      </c>
      <c r="R11">
        <v>27.022222222222226</v>
      </c>
      <c r="S11">
        <v>26.916666666666668</v>
      </c>
      <c r="T11">
        <v>26.577777777777772</v>
      </c>
      <c r="U11">
        <v>26.438888888888886</v>
      </c>
      <c r="V11">
        <v>26.577777777777779</v>
      </c>
      <c r="W11">
        <v>27.027777777777775</v>
      </c>
      <c r="X11">
        <v>27.5</v>
      </c>
      <c r="Y11">
        <v>27.780555555555555</v>
      </c>
    </row>
    <row r="12" spans="1:25" x14ac:dyDescent="0.25">
      <c r="A12" s="3" t="s">
        <v>37</v>
      </c>
      <c r="B12">
        <v>28.25897435897436</v>
      </c>
      <c r="C12">
        <v>28.452777777777779</v>
      </c>
      <c r="D12">
        <v>28.919444444444441</v>
      </c>
      <c r="E12">
        <v>28.944444444444446</v>
      </c>
      <c r="F12">
        <v>28.411111111111111</v>
      </c>
      <c r="G12">
        <v>29.119444444444444</v>
      </c>
      <c r="H12">
        <v>29.466666666666669</v>
      </c>
      <c r="I12">
        <v>29.713888888888889</v>
      </c>
      <c r="J12">
        <v>28.877777777777776</v>
      </c>
      <c r="K12">
        <v>28.758333333333336</v>
      </c>
      <c r="L12">
        <v>28.480555555555554</v>
      </c>
      <c r="M12">
        <v>29.436111111111114</v>
      </c>
      <c r="N12">
        <v>27.608333333333334</v>
      </c>
      <c r="O12">
        <v>27.361111111111114</v>
      </c>
      <c r="P12">
        <v>27.486111111111111</v>
      </c>
      <c r="Q12">
        <v>27.108333333333334</v>
      </c>
      <c r="R12">
        <v>27.222222222222218</v>
      </c>
      <c r="S12">
        <v>27.133333333333329</v>
      </c>
      <c r="T12">
        <v>27.319444444444439</v>
      </c>
      <c r="U12">
        <v>27.072222222222223</v>
      </c>
      <c r="V12">
        <v>27.416666666666668</v>
      </c>
      <c r="W12">
        <v>27.308333333333334</v>
      </c>
      <c r="X12">
        <v>27.311111111111106</v>
      </c>
      <c r="Y12">
        <v>27.425000000000001</v>
      </c>
    </row>
    <row r="13" spans="1:25" x14ac:dyDescent="0.25">
      <c r="A13" s="3" t="s">
        <v>38</v>
      </c>
      <c r="B13">
        <v>29.835897435897436</v>
      </c>
      <c r="C13">
        <v>30.322222222222223</v>
      </c>
      <c r="D13">
        <v>29.863888888888891</v>
      </c>
      <c r="E13">
        <v>30.011111111111109</v>
      </c>
      <c r="F13">
        <v>29.849999999999998</v>
      </c>
      <c r="G13">
        <v>30.027777777777782</v>
      </c>
      <c r="H13">
        <v>30.252777777777776</v>
      </c>
      <c r="I13">
        <v>29.811111111111114</v>
      </c>
      <c r="J13">
        <v>29.419444444444441</v>
      </c>
      <c r="K13">
        <v>29.680555555555557</v>
      </c>
      <c r="L13">
        <v>30.044444444444441</v>
      </c>
      <c r="M13">
        <v>30.177777777777777</v>
      </c>
      <c r="N13">
        <v>27.747222222222224</v>
      </c>
      <c r="O13">
        <v>27.961111111111109</v>
      </c>
      <c r="P13">
        <v>27.905555555555555</v>
      </c>
      <c r="Q13">
        <v>27.755555555555556</v>
      </c>
      <c r="R13">
        <v>27.694444444444443</v>
      </c>
      <c r="S13">
        <v>27.886111111111109</v>
      </c>
      <c r="T13">
        <v>27.952777777777783</v>
      </c>
      <c r="U13">
        <v>27.988888888888884</v>
      </c>
      <c r="V13">
        <v>28.322222222222223</v>
      </c>
      <c r="W13">
        <v>28.766666666666669</v>
      </c>
      <c r="X13">
        <v>28.952777777777779</v>
      </c>
      <c r="Y13">
        <v>28.95</v>
      </c>
    </row>
    <row r="14" spans="1:25" x14ac:dyDescent="0.25">
      <c r="A14" s="3" t="s">
        <v>39</v>
      </c>
      <c r="B14">
        <v>28.162393162393162</v>
      </c>
      <c r="C14">
        <v>28.144444444444446</v>
      </c>
      <c r="D14">
        <v>28.158333333333331</v>
      </c>
      <c r="E14">
        <v>28.044642857142858</v>
      </c>
      <c r="F14">
        <v>28.183333333333334</v>
      </c>
      <c r="G14">
        <v>28.005555555555556</v>
      </c>
      <c r="H14">
        <v>27.916666666666668</v>
      </c>
      <c r="I14">
        <v>27.855555555555554</v>
      </c>
      <c r="J14">
        <v>28.075000000000003</v>
      </c>
      <c r="K14">
        <v>28.261111111111109</v>
      </c>
      <c r="L14">
        <v>27.672222222222221</v>
      </c>
      <c r="M14">
        <v>27.661111111111111</v>
      </c>
      <c r="N14">
        <v>27.227777777777778</v>
      </c>
      <c r="O14">
        <v>27.036111111111111</v>
      </c>
      <c r="P14">
        <v>26.977777777777774</v>
      </c>
      <c r="Q14">
        <v>26.74722222222222</v>
      </c>
      <c r="R14">
        <v>26.616666666666664</v>
      </c>
      <c r="S14">
        <v>26.402777777777782</v>
      </c>
      <c r="T14">
        <v>26.372222222222224</v>
      </c>
      <c r="U14">
        <v>26.663888888888891</v>
      </c>
      <c r="V14">
        <v>26.738888888888894</v>
      </c>
      <c r="W14">
        <v>27.12222222222222</v>
      </c>
      <c r="X14">
        <v>27.722222222222218</v>
      </c>
      <c r="Y14">
        <v>27.972222222222218</v>
      </c>
    </row>
    <row r="15" spans="1:25" x14ac:dyDescent="0.25">
      <c r="A15" s="3" t="s">
        <v>40</v>
      </c>
      <c r="B15">
        <v>28.324786324786327</v>
      </c>
      <c r="C15">
        <v>28.355555555555554</v>
      </c>
      <c r="D15">
        <v>28.625</v>
      </c>
      <c r="E15">
        <v>28.113888888888891</v>
      </c>
      <c r="F15">
        <v>28.338888888888889</v>
      </c>
      <c r="G15">
        <v>29.958333333333332</v>
      </c>
      <c r="H15">
        <v>29.25</v>
      </c>
      <c r="I15">
        <v>28.308333333333337</v>
      </c>
      <c r="J15">
        <v>29.630555555555556</v>
      </c>
      <c r="K15">
        <v>28.344444444444445</v>
      </c>
      <c r="L15">
        <v>28.466666666666665</v>
      </c>
      <c r="M15">
        <v>29.202777777777772</v>
      </c>
      <c r="N15">
        <v>28.352777777777778</v>
      </c>
      <c r="O15">
        <v>28.155555555555555</v>
      </c>
      <c r="P15">
        <v>27.663888888888891</v>
      </c>
      <c r="Q15">
        <v>28.108333333333334</v>
      </c>
      <c r="R15">
        <v>27.633333333333329</v>
      </c>
      <c r="S15">
        <v>27.844444444444445</v>
      </c>
      <c r="T15">
        <v>28.113888888888891</v>
      </c>
      <c r="U15">
        <v>27.955555555555552</v>
      </c>
      <c r="V15">
        <v>27.583333333333329</v>
      </c>
      <c r="W15">
        <v>27.461111111111109</v>
      </c>
      <c r="X15">
        <v>27.305555555555557</v>
      </c>
      <c r="Y15">
        <v>27.719444444444445</v>
      </c>
    </row>
    <row r="16" spans="1:25" x14ac:dyDescent="0.25">
      <c r="A16" s="3" t="s">
        <v>41</v>
      </c>
      <c r="B16">
        <v>28.864102564102563</v>
      </c>
      <c r="C16">
        <v>29.827777777777772</v>
      </c>
      <c r="D16">
        <v>30.244444444444444</v>
      </c>
      <c r="E16">
        <v>30.144444444444446</v>
      </c>
      <c r="F16">
        <v>30.613888888888891</v>
      </c>
      <c r="G16">
        <v>30.113888888888891</v>
      </c>
      <c r="H16">
        <v>29.780555555555555</v>
      </c>
      <c r="I16">
        <v>30.25</v>
      </c>
      <c r="J16">
        <v>30.469444444444445</v>
      </c>
      <c r="K16">
        <v>30.302777777777777</v>
      </c>
      <c r="L16">
        <v>30.952777777777779</v>
      </c>
      <c r="M16">
        <v>29.352777777777778</v>
      </c>
      <c r="N16">
        <v>27.211111111111109</v>
      </c>
      <c r="O16">
        <v>27.416666666666668</v>
      </c>
      <c r="P16">
        <v>27.338888888888889</v>
      </c>
      <c r="Q16">
        <v>27.319444444444443</v>
      </c>
      <c r="R16">
        <v>27.555555555555554</v>
      </c>
      <c r="S16">
        <v>27.511111111111109</v>
      </c>
      <c r="T16">
        <v>27.552777777777777</v>
      </c>
      <c r="U16">
        <v>27.480555555555554</v>
      </c>
      <c r="V16">
        <v>27.952777777777779</v>
      </c>
      <c r="W16">
        <v>27.747222222222224</v>
      </c>
      <c r="X16">
        <v>27.761111111111106</v>
      </c>
      <c r="Y16">
        <v>27.836111111111109</v>
      </c>
    </row>
    <row r="17" spans="1:25" x14ac:dyDescent="0.25">
      <c r="A17" s="3" t="s">
        <v>42</v>
      </c>
      <c r="B17">
        <v>29.11880341880342</v>
      </c>
      <c r="C17">
        <v>27.922222222222221</v>
      </c>
      <c r="D17">
        <v>27.616666666666664</v>
      </c>
      <c r="E17">
        <v>27.580555555555559</v>
      </c>
      <c r="F17">
        <v>27.861111111111114</v>
      </c>
      <c r="G17">
        <v>27.455555555555559</v>
      </c>
      <c r="H17">
        <v>27.580555555555552</v>
      </c>
      <c r="I17">
        <v>27.655555555555555</v>
      </c>
      <c r="J17">
        <v>27.413888888888888</v>
      </c>
      <c r="K17">
        <v>27.900000000000002</v>
      </c>
      <c r="L17">
        <v>27.925000000000001</v>
      </c>
      <c r="M17">
        <v>28.616666666666664</v>
      </c>
      <c r="N17">
        <v>27.308333333333334</v>
      </c>
      <c r="O17">
        <v>27.055555555555557</v>
      </c>
      <c r="P17">
        <v>26.897222222222222</v>
      </c>
      <c r="Q17">
        <v>27.130555555555549</v>
      </c>
      <c r="R17">
        <v>26.744444444444444</v>
      </c>
      <c r="S17">
        <v>26.669444444444441</v>
      </c>
      <c r="T17">
        <v>26.62222222222222</v>
      </c>
      <c r="U17">
        <v>26.658333333333335</v>
      </c>
      <c r="V17">
        <v>26.408333333333335</v>
      </c>
      <c r="W17">
        <v>26.941666666666666</v>
      </c>
      <c r="X17">
        <v>27.313888888888886</v>
      </c>
      <c r="Y17">
        <v>27.736111111111114</v>
      </c>
    </row>
    <row r="18" spans="1:25" x14ac:dyDescent="0.25">
      <c r="A18" s="3" t="s">
        <v>43</v>
      </c>
      <c r="B18">
        <v>25.09401709401709</v>
      </c>
      <c r="C18">
        <v>27.761111111111109</v>
      </c>
      <c r="D18">
        <v>27.62222222222222</v>
      </c>
      <c r="E18">
        <v>27.569444444444446</v>
      </c>
      <c r="F18">
        <v>28.416666666666668</v>
      </c>
      <c r="G18">
        <v>29.077777777777779</v>
      </c>
      <c r="H18">
        <v>28.824999999999999</v>
      </c>
      <c r="I18">
        <v>29.594444444444445</v>
      </c>
      <c r="J18">
        <v>29.277777777777775</v>
      </c>
      <c r="K18">
        <v>29.141666666666669</v>
      </c>
      <c r="L18">
        <v>29.441666666666666</v>
      </c>
      <c r="M18">
        <v>28.813888888888894</v>
      </c>
      <c r="N18">
        <v>27.261111111111109</v>
      </c>
      <c r="O18">
        <v>26.752777777777776</v>
      </c>
      <c r="P18">
        <v>26.625</v>
      </c>
      <c r="Q18">
        <v>26.933333333333334</v>
      </c>
      <c r="R18">
        <v>26.911111111111111</v>
      </c>
      <c r="S18">
        <v>26.616666666666664</v>
      </c>
      <c r="T18">
        <v>26.50277777777778</v>
      </c>
      <c r="U18">
        <v>27.066666666666663</v>
      </c>
      <c r="V18">
        <v>27.324999999999999</v>
      </c>
      <c r="W18">
        <v>27.45</v>
      </c>
      <c r="X18">
        <v>27.827777777777779</v>
      </c>
      <c r="Y18">
        <v>27.55</v>
      </c>
    </row>
    <row r="19" spans="1:25" x14ac:dyDescent="0.25">
      <c r="A19" s="3" t="s">
        <v>44</v>
      </c>
      <c r="B19">
        <v>29.6008547008547</v>
      </c>
      <c r="C19">
        <v>29.897222222222222</v>
      </c>
      <c r="D19">
        <v>30.574999999999999</v>
      </c>
      <c r="E19">
        <v>30.125</v>
      </c>
      <c r="F19">
        <v>30.305555555555554</v>
      </c>
      <c r="G19">
        <v>30.00277777777778</v>
      </c>
      <c r="H19">
        <v>29.569444444444446</v>
      </c>
      <c r="I19">
        <v>28.930555555555557</v>
      </c>
      <c r="J19">
        <v>28.8</v>
      </c>
      <c r="K19">
        <v>29.75</v>
      </c>
      <c r="L19">
        <v>29.383333333333336</v>
      </c>
      <c r="M19">
        <v>29.383333333333336</v>
      </c>
      <c r="N19">
        <v>27.777777777777782</v>
      </c>
      <c r="O19">
        <v>27.438888888888886</v>
      </c>
      <c r="P19">
        <v>27.427777777777777</v>
      </c>
      <c r="Q19">
        <v>27.508333333333329</v>
      </c>
      <c r="R19">
        <v>27.577777777777779</v>
      </c>
      <c r="S19">
        <v>27.75277777777778</v>
      </c>
      <c r="T19">
        <v>27.772222222222222</v>
      </c>
      <c r="U19">
        <v>27.941666666666666</v>
      </c>
      <c r="V19">
        <v>27.861111111111111</v>
      </c>
      <c r="W19">
        <v>28.094444444444445</v>
      </c>
      <c r="X19">
        <v>28.227777777777778</v>
      </c>
      <c r="Y19">
        <v>28.455555555555559</v>
      </c>
    </row>
    <row r="20" spans="1:25" x14ac:dyDescent="0.25">
      <c r="A20" s="3" t="s">
        <v>45</v>
      </c>
      <c r="B20">
        <v>26.182051282051287</v>
      </c>
      <c r="C20">
        <v>28.280555555555555</v>
      </c>
      <c r="D20">
        <v>27.769444444444446</v>
      </c>
      <c r="E20">
        <v>27.594444444444445</v>
      </c>
      <c r="F20">
        <v>27.822222222222223</v>
      </c>
      <c r="G20">
        <v>28.019444444444442</v>
      </c>
      <c r="H20">
        <v>27.888888888888889</v>
      </c>
      <c r="I20">
        <v>27.586111111111112</v>
      </c>
      <c r="J20">
        <v>27.347222222222218</v>
      </c>
      <c r="K20">
        <v>27.086111111111112</v>
      </c>
      <c r="L20">
        <v>28.116666666666671</v>
      </c>
      <c r="M20">
        <v>27.794444444444441</v>
      </c>
      <c r="N20">
        <v>27.62777777777778</v>
      </c>
      <c r="O20">
        <v>27.380555555555556</v>
      </c>
      <c r="P20">
        <v>26.900000000000002</v>
      </c>
      <c r="Q20">
        <v>26.855555555555558</v>
      </c>
      <c r="R20">
        <v>26.888888888888889</v>
      </c>
      <c r="S20">
        <v>26.50277777777778</v>
      </c>
      <c r="T20">
        <v>26.661111111111111</v>
      </c>
      <c r="U20">
        <v>26.894444444444442</v>
      </c>
      <c r="V20">
        <v>27.074999999999999</v>
      </c>
      <c r="W20">
        <v>27.597222222222225</v>
      </c>
      <c r="X20">
        <v>27.761111111111109</v>
      </c>
      <c r="Y20">
        <v>27.736111111111114</v>
      </c>
    </row>
    <row r="21" spans="1:25" x14ac:dyDescent="0.25">
      <c r="A21" s="3" t="s">
        <v>46</v>
      </c>
      <c r="B21">
        <v>26.32905982905983</v>
      </c>
      <c r="C21">
        <v>27.894444444444446</v>
      </c>
      <c r="D21">
        <v>27.988888888888891</v>
      </c>
      <c r="E21">
        <v>28.144444444444446</v>
      </c>
      <c r="F21">
        <v>28.974999999999998</v>
      </c>
      <c r="G21">
        <v>28.194444444444443</v>
      </c>
      <c r="H21">
        <v>27.655555555555555</v>
      </c>
      <c r="I21">
        <v>27.933333333333337</v>
      </c>
      <c r="J21">
        <v>28.536111111111111</v>
      </c>
      <c r="K21">
        <v>27.99722222222222</v>
      </c>
      <c r="L21">
        <v>27.091666666666669</v>
      </c>
      <c r="M21">
        <v>27.941666666666666</v>
      </c>
      <c r="N21">
        <v>27.444444444444446</v>
      </c>
      <c r="O21">
        <v>27.444444444444443</v>
      </c>
      <c r="P21">
        <v>27.380555555555556</v>
      </c>
      <c r="Q21">
        <v>27.480555555555554</v>
      </c>
      <c r="R21">
        <v>27.538888888888888</v>
      </c>
      <c r="S21">
        <v>27.277777777777782</v>
      </c>
      <c r="T21">
        <v>27.249999999999996</v>
      </c>
      <c r="U21">
        <v>27.461111111111109</v>
      </c>
      <c r="V21">
        <v>27.105555555555554</v>
      </c>
      <c r="W21">
        <v>27.413888888888888</v>
      </c>
      <c r="X21">
        <v>27.547222222222221</v>
      </c>
      <c r="Y21">
        <v>27.736111111111114</v>
      </c>
    </row>
    <row r="22" spans="1:25" x14ac:dyDescent="0.25">
      <c r="A22" s="3" t="s">
        <v>47</v>
      </c>
      <c r="B22">
        <v>28.736752136752134</v>
      </c>
      <c r="C22">
        <v>29.952777777777779</v>
      </c>
      <c r="D22">
        <v>29.8</v>
      </c>
      <c r="E22">
        <v>30.166666666666668</v>
      </c>
      <c r="F22">
        <v>30.827777777777779</v>
      </c>
      <c r="G22">
        <v>30.905555555555555</v>
      </c>
      <c r="H22">
        <v>31.577777777777779</v>
      </c>
      <c r="I22">
        <v>30.611111111111111</v>
      </c>
      <c r="J22">
        <v>28.813888888888886</v>
      </c>
      <c r="K22">
        <v>30.233333333333334</v>
      </c>
      <c r="L22">
        <v>29.650000000000002</v>
      </c>
      <c r="M22">
        <v>30.483333333333331</v>
      </c>
      <c r="N22">
        <v>28.108333333333334</v>
      </c>
      <c r="O22">
        <v>28.011111111111106</v>
      </c>
      <c r="P22">
        <v>28.305555555555554</v>
      </c>
      <c r="Q22">
        <v>28.055555555555557</v>
      </c>
      <c r="R22">
        <v>27.62222222222222</v>
      </c>
      <c r="S22">
        <v>27.630555555555556</v>
      </c>
      <c r="T22">
        <v>27.661111111111111</v>
      </c>
      <c r="U22">
        <v>27.349999999999998</v>
      </c>
      <c r="V22">
        <v>27.666666666666668</v>
      </c>
      <c r="W22">
        <v>27.599999999999998</v>
      </c>
      <c r="X22">
        <v>28.111111111111114</v>
      </c>
      <c r="Y22">
        <v>28.480555555555554</v>
      </c>
    </row>
    <row r="23" spans="1:25" x14ac:dyDescent="0.25">
      <c r="A23" s="3" t="s">
        <v>48</v>
      </c>
      <c r="B23">
        <v>28.352136752136754</v>
      </c>
      <c r="C23">
        <v>28.275000000000002</v>
      </c>
      <c r="D23">
        <v>28.180555555555557</v>
      </c>
      <c r="E23">
        <v>28.786111111111111</v>
      </c>
      <c r="F23">
        <v>27.86944444444444</v>
      </c>
      <c r="G23">
        <v>27.969444444444445</v>
      </c>
      <c r="H23">
        <v>28.605555555555554</v>
      </c>
      <c r="I23">
        <v>28.158333333333331</v>
      </c>
      <c r="J23">
        <v>28.044444444444448</v>
      </c>
      <c r="K23">
        <v>28.269444444444446</v>
      </c>
      <c r="L23">
        <v>28.508333333333336</v>
      </c>
      <c r="M23">
        <v>28.166666666666668</v>
      </c>
      <c r="N23">
        <v>27.291666666666668</v>
      </c>
      <c r="O23">
        <v>27.358333333333334</v>
      </c>
      <c r="P23">
        <v>27.219444444444449</v>
      </c>
      <c r="Q23">
        <v>27.016666666666666</v>
      </c>
      <c r="R23">
        <v>26.933333333333334</v>
      </c>
      <c r="S23">
        <v>26.991666666666664</v>
      </c>
      <c r="T23">
        <v>27.269444444444446</v>
      </c>
      <c r="U23">
        <v>27.533333333333331</v>
      </c>
      <c r="V23">
        <v>27.416666666666668</v>
      </c>
      <c r="W23">
        <v>27.741666666666664</v>
      </c>
      <c r="X23">
        <v>28.25</v>
      </c>
      <c r="Y23">
        <v>28.258333333333336</v>
      </c>
    </row>
    <row r="24" spans="1:25" x14ac:dyDescent="0.25">
      <c r="A24" s="3" t="s">
        <v>49</v>
      </c>
      <c r="B24">
        <v>27.014529914529916</v>
      </c>
      <c r="C24">
        <v>27.822222222222223</v>
      </c>
      <c r="D24">
        <v>28.038888888888891</v>
      </c>
      <c r="E24">
        <v>27.855555555555554</v>
      </c>
      <c r="F24">
        <v>28.019444444444446</v>
      </c>
      <c r="G24">
        <v>28.791666666666668</v>
      </c>
      <c r="H24">
        <v>28.038888888888891</v>
      </c>
      <c r="I24">
        <v>29.011111111111109</v>
      </c>
      <c r="J24">
        <v>28.977777777777778</v>
      </c>
      <c r="K24">
        <v>28.633333333333336</v>
      </c>
      <c r="L24">
        <v>28.12777777777778</v>
      </c>
      <c r="M24">
        <v>28.463888888888889</v>
      </c>
      <c r="N24">
        <v>27.741666666666671</v>
      </c>
      <c r="O24">
        <v>27.338888888888892</v>
      </c>
      <c r="P24">
        <v>27.363888888888884</v>
      </c>
      <c r="Q24">
        <v>27.425000000000001</v>
      </c>
      <c r="R24">
        <v>26.938888888888886</v>
      </c>
      <c r="S24">
        <v>27.102777777777774</v>
      </c>
      <c r="T24">
        <v>27.238888888888891</v>
      </c>
      <c r="U24">
        <v>27.12222222222222</v>
      </c>
      <c r="V24">
        <v>27.066666666666663</v>
      </c>
      <c r="W24">
        <v>27.363888888888891</v>
      </c>
      <c r="X24">
        <v>27.613888888888891</v>
      </c>
      <c r="Y24">
        <v>28.261111111111109</v>
      </c>
    </row>
    <row r="25" spans="1:25" x14ac:dyDescent="0.25">
      <c r="A25" s="3" t="s">
        <v>50</v>
      </c>
      <c r="B25">
        <v>30.031623931623937</v>
      </c>
      <c r="C25">
        <v>30.341666666666665</v>
      </c>
      <c r="D25">
        <v>29.588888888888889</v>
      </c>
      <c r="E25">
        <v>30.37777777777778</v>
      </c>
      <c r="F25">
        <v>30.038888888888891</v>
      </c>
      <c r="G25">
        <v>29.611111111111114</v>
      </c>
      <c r="H25">
        <v>29.158333333333335</v>
      </c>
      <c r="I25">
        <v>29.411111111111111</v>
      </c>
      <c r="J25">
        <v>28.813888888888886</v>
      </c>
      <c r="K25">
        <v>29.141666666666669</v>
      </c>
      <c r="L25">
        <v>28.963888888888889</v>
      </c>
      <c r="M25">
        <v>29.191666666666666</v>
      </c>
      <c r="N25">
        <v>28.022222222222222</v>
      </c>
      <c r="O25">
        <v>27.805555555555557</v>
      </c>
      <c r="P25">
        <v>27.772222222222226</v>
      </c>
      <c r="Q25">
        <v>27.611111111111111</v>
      </c>
      <c r="R25">
        <v>27.705555555555559</v>
      </c>
      <c r="S25">
        <v>27.538888888888888</v>
      </c>
      <c r="T25">
        <v>27.525000000000002</v>
      </c>
      <c r="U25">
        <v>27.74722222222222</v>
      </c>
      <c r="V25">
        <v>27.991666666666664</v>
      </c>
      <c r="W25">
        <v>28.091666666666669</v>
      </c>
      <c r="X25">
        <v>28.097222222222225</v>
      </c>
      <c r="Y25">
        <v>28.666666666666668</v>
      </c>
    </row>
    <row r="26" spans="1:25" x14ac:dyDescent="0.25">
      <c r="A26" s="3" t="s">
        <v>51</v>
      </c>
      <c r="B26">
        <v>26.950427350427351</v>
      </c>
      <c r="C26">
        <v>27.441666666666663</v>
      </c>
      <c r="D26">
        <v>27.969444444444445</v>
      </c>
      <c r="E26">
        <v>27.413888888888888</v>
      </c>
      <c r="F26">
        <v>27.594444444444445</v>
      </c>
      <c r="G26">
        <v>27.913888888888888</v>
      </c>
      <c r="H26">
        <v>27.605555555555554</v>
      </c>
      <c r="I26">
        <v>27.544444444444448</v>
      </c>
      <c r="J26">
        <v>27.727777777777778</v>
      </c>
      <c r="K26">
        <v>27.805555555555554</v>
      </c>
      <c r="L26">
        <v>27.561111111111114</v>
      </c>
      <c r="M26">
        <v>28.555555555555554</v>
      </c>
      <c r="N26">
        <v>28.136111111111109</v>
      </c>
      <c r="O26">
        <v>28.091666666666669</v>
      </c>
      <c r="P26">
        <v>28.008333333333329</v>
      </c>
      <c r="Q26">
        <v>27.772222222222222</v>
      </c>
      <c r="R26">
        <v>27.227777777777778</v>
      </c>
      <c r="S26">
        <v>26.861111111111114</v>
      </c>
      <c r="T26">
        <v>26.758333333333336</v>
      </c>
      <c r="U26">
        <v>27.058333333333337</v>
      </c>
      <c r="V26">
        <v>27.166666666666668</v>
      </c>
      <c r="W26">
        <v>27.436111111111114</v>
      </c>
      <c r="X26">
        <v>27.641666666666666</v>
      </c>
      <c r="Y26">
        <v>27.902777777777775</v>
      </c>
    </row>
    <row r="27" spans="1:25" x14ac:dyDescent="0.25">
      <c r="A27" s="3" t="s">
        <v>52</v>
      </c>
      <c r="B27">
        <v>28.862393162393161</v>
      </c>
      <c r="C27">
        <v>28.427777777777777</v>
      </c>
      <c r="D27">
        <v>28.186111111111114</v>
      </c>
      <c r="E27">
        <v>28.175000000000001</v>
      </c>
      <c r="F27">
        <v>28.263888888888889</v>
      </c>
      <c r="G27">
        <v>28.733333333333334</v>
      </c>
      <c r="H27">
        <v>28.166666666666668</v>
      </c>
      <c r="I27">
        <v>28.219444444444445</v>
      </c>
      <c r="J27">
        <v>27.941666666666663</v>
      </c>
      <c r="K27">
        <v>28.011111111111109</v>
      </c>
      <c r="L27">
        <v>28.027777777777775</v>
      </c>
      <c r="M27">
        <v>28.144444444444442</v>
      </c>
      <c r="N27">
        <v>27.752777777777776</v>
      </c>
      <c r="O27">
        <v>27.427777777777781</v>
      </c>
      <c r="P27">
        <v>26.730555555555554</v>
      </c>
      <c r="Q27">
        <v>26.422222222222221</v>
      </c>
      <c r="R27">
        <v>26.49444444444444</v>
      </c>
      <c r="S27">
        <v>26.472222222222225</v>
      </c>
      <c r="T27">
        <v>26.608333333333334</v>
      </c>
      <c r="U27">
        <v>27.138888888888889</v>
      </c>
      <c r="V27">
        <v>27.266666666666666</v>
      </c>
      <c r="W27">
        <v>27.983333333333331</v>
      </c>
      <c r="X27">
        <v>27.691666666666666</v>
      </c>
      <c r="Y27">
        <v>28.108333333333334</v>
      </c>
    </row>
    <row r="28" spans="1:25" x14ac:dyDescent="0.25">
      <c r="A28" s="3" t="s">
        <v>53</v>
      </c>
      <c r="B28">
        <v>28.621367521367521</v>
      </c>
      <c r="C28">
        <v>29.025000000000002</v>
      </c>
      <c r="D28">
        <v>28.008333333333336</v>
      </c>
      <c r="E28">
        <v>28.866666666666664</v>
      </c>
      <c r="F28">
        <v>29.711111111111109</v>
      </c>
      <c r="G28">
        <v>29.688888888888886</v>
      </c>
      <c r="H28">
        <v>29.769444444444446</v>
      </c>
      <c r="I28">
        <v>29.405555555555555</v>
      </c>
      <c r="J28">
        <v>29.100000000000005</v>
      </c>
      <c r="K28">
        <v>29.294444444444448</v>
      </c>
      <c r="L28">
        <v>30.019444444444446</v>
      </c>
      <c r="M28">
        <v>29.433333333333337</v>
      </c>
      <c r="N28">
        <v>28.105555555555554</v>
      </c>
      <c r="O28">
        <v>27.930555555555557</v>
      </c>
      <c r="P28">
        <v>28.161111111111111</v>
      </c>
      <c r="Q28">
        <v>28.052777777777777</v>
      </c>
      <c r="R28">
        <v>27.938888888888886</v>
      </c>
      <c r="S28">
        <v>28.058333333333326</v>
      </c>
      <c r="T28">
        <v>27.972222222222218</v>
      </c>
      <c r="U28">
        <v>27.936111111111114</v>
      </c>
      <c r="V28">
        <v>27.799999999999997</v>
      </c>
      <c r="W28">
        <v>27.761111111111109</v>
      </c>
      <c r="X28">
        <v>27.974999999999998</v>
      </c>
      <c r="Y28">
        <v>28.405555555555555</v>
      </c>
    </row>
    <row r="29" spans="1:25" x14ac:dyDescent="0.25">
      <c r="A29" s="3" t="s">
        <v>54</v>
      </c>
      <c r="B29">
        <v>27.747863247863251</v>
      </c>
      <c r="C29">
        <v>27.994444444444444</v>
      </c>
      <c r="D29">
        <v>28.197222222222223</v>
      </c>
      <c r="E29">
        <v>28.061111111111114</v>
      </c>
      <c r="F29">
        <v>28.369444444444444</v>
      </c>
      <c r="G29">
        <v>28.502777777777776</v>
      </c>
      <c r="H29">
        <v>28.339181286549707</v>
      </c>
      <c r="I29">
        <v>28.275000000000002</v>
      </c>
      <c r="J29">
        <v>28.216666666666665</v>
      </c>
      <c r="K29">
        <v>28.138888888888886</v>
      </c>
      <c r="L29">
        <v>28.194444444444443</v>
      </c>
      <c r="M29">
        <v>28.427777777777777</v>
      </c>
      <c r="N29">
        <v>27.944444444444443</v>
      </c>
      <c r="O29">
        <v>27.819444444444446</v>
      </c>
      <c r="P29">
        <v>27.408333333333335</v>
      </c>
      <c r="Q29">
        <v>27.086111111111109</v>
      </c>
      <c r="R29">
        <v>26.838888888888885</v>
      </c>
      <c r="S29">
        <v>27.044444444444441</v>
      </c>
      <c r="T29">
        <v>27.091666666666669</v>
      </c>
      <c r="U29">
        <v>26.824999999999999</v>
      </c>
      <c r="V29">
        <v>26.508333333333329</v>
      </c>
      <c r="W29">
        <v>27</v>
      </c>
      <c r="X29">
        <v>27.844444444444445</v>
      </c>
      <c r="Y29">
        <v>27.736111111111114</v>
      </c>
    </row>
    <row r="30" spans="1:25" x14ac:dyDescent="0.25">
      <c r="A30" s="3" t="s">
        <v>55</v>
      </c>
      <c r="B30">
        <v>25.406837606837609</v>
      </c>
      <c r="C30">
        <v>27.516666666666666</v>
      </c>
      <c r="D30">
        <v>28.922222222222228</v>
      </c>
      <c r="E30">
        <v>28.147222222222222</v>
      </c>
      <c r="F30">
        <v>28.569444444444443</v>
      </c>
      <c r="G30">
        <v>28.344444444444445</v>
      </c>
      <c r="H30">
        <v>27.944444444444443</v>
      </c>
      <c r="I30">
        <v>27.780555555555555</v>
      </c>
      <c r="J30">
        <v>27.886111111111109</v>
      </c>
      <c r="K30">
        <v>28.258333333333336</v>
      </c>
      <c r="L30">
        <v>27.720338983050848</v>
      </c>
      <c r="M30">
        <v>27.866666666666664</v>
      </c>
      <c r="N30">
        <v>27.138888888888889</v>
      </c>
      <c r="O30">
        <v>27.027777777777775</v>
      </c>
      <c r="P30">
        <v>27.422222222222221</v>
      </c>
      <c r="Q30">
        <v>26.894444444444446</v>
      </c>
      <c r="R30">
        <v>26.844444444444445</v>
      </c>
      <c r="S30">
        <v>26.927777777777777</v>
      </c>
      <c r="T30">
        <v>26.830555555555559</v>
      </c>
      <c r="U30">
        <v>27.013888888888886</v>
      </c>
      <c r="V30">
        <v>27.599999999999998</v>
      </c>
      <c r="W30">
        <v>27.480555555555554</v>
      </c>
      <c r="X30">
        <v>27.263888888888886</v>
      </c>
      <c r="Y30">
        <v>27.411111111111108</v>
      </c>
    </row>
    <row r="31" spans="1:25" x14ac:dyDescent="0.25">
      <c r="A31" s="3" t="s">
        <v>56</v>
      </c>
      <c r="B31">
        <v>29.431623931623932</v>
      </c>
      <c r="C31">
        <v>29.599999999999998</v>
      </c>
      <c r="D31">
        <v>29.822222222222223</v>
      </c>
      <c r="E31">
        <v>30.480555555555554</v>
      </c>
      <c r="F31">
        <v>31.080555555555559</v>
      </c>
      <c r="G31">
        <v>31.008333333333336</v>
      </c>
      <c r="H31">
        <v>29.791666666666668</v>
      </c>
      <c r="I31">
        <v>29.336111111111109</v>
      </c>
      <c r="J31">
        <v>29.586111111111112</v>
      </c>
      <c r="K31">
        <v>29.308333333333334</v>
      </c>
      <c r="L31">
        <v>29.397222222222222</v>
      </c>
      <c r="M31">
        <v>29.591666666666669</v>
      </c>
      <c r="N31">
        <v>28.180555555555554</v>
      </c>
      <c r="O31">
        <v>28.019444444444446</v>
      </c>
      <c r="P31">
        <v>27.75</v>
      </c>
      <c r="Q31">
        <v>27.741666666666671</v>
      </c>
      <c r="R31">
        <v>27.87777777777778</v>
      </c>
      <c r="S31">
        <v>27.533333333333331</v>
      </c>
      <c r="T31">
        <v>27.566666666666666</v>
      </c>
      <c r="U31">
        <v>27.677777777777777</v>
      </c>
      <c r="V31">
        <v>27.819444444444443</v>
      </c>
      <c r="W31">
        <v>27.488888888888891</v>
      </c>
      <c r="X31">
        <v>27.619444444444444</v>
      </c>
      <c r="Y31">
        <v>27.805555555555554</v>
      </c>
    </row>
    <row r="32" spans="1:25" x14ac:dyDescent="0.25">
      <c r="A32" s="3" t="s">
        <v>57</v>
      </c>
      <c r="B32">
        <v>27.976068376068373</v>
      </c>
      <c r="C32">
        <v>28.544444444444441</v>
      </c>
      <c r="D32">
        <v>27.911111111111111</v>
      </c>
      <c r="E32">
        <v>28.036111111111111</v>
      </c>
      <c r="F32">
        <v>28.044444444444448</v>
      </c>
      <c r="G32">
        <v>28.208333333333332</v>
      </c>
      <c r="H32">
        <v>28.052777777777777</v>
      </c>
      <c r="I32">
        <v>27.886111111111109</v>
      </c>
      <c r="J32">
        <v>28.094444444444445</v>
      </c>
      <c r="K32">
        <v>27.955555555555552</v>
      </c>
      <c r="L32">
        <v>27.961111111111109</v>
      </c>
      <c r="M32">
        <v>27.988888888888891</v>
      </c>
      <c r="N32">
        <v>27.386111111111109</v>
      </c>
      <c r="O32">
        <v>27.508333333333336</v>
      </c>
      <c r="P32">
        <v>27.224999999999994</v>
      </c>
      <c r="Q32">
        <v>26.972222222222218</v>
      </c>
      <c r="R32">
        <v>26.811111111111114</v>
      </c>
      <c r="S32">
        <v>26.986111111111111</v>
      </c>
      <c r="T32">
        <v>26.5</v>
      </c>
      <c r="U32">
        <v>26.769444444444446</v>
      </c>
      <c r="V32">
        <v>26.825000000000003</v>
      </c>
      <c r="W32">
        <v>27.469444444444449</v>
      </c>
      <c r="X32">
        <v>27.563888888888886</v>
      </c>
      <c r="Y32">
        <v>27.95</v>
      </c>
    </row>
    <row r="33" spans="1:25" x14ac:dyDescent="0.25">
      <c r="A33" s="3" t="s">
        <v>58</v>
      </c>
      <c r="B33">
        <v>27.529059829059833</v>
      </c>
      <c r="C33">
        <v>28.275000000000002</v>
      </c>
      <c r="D33">
        <v>28.444444444444446</v>
      </c>
      <c r="E33">
        <v>28.24722222222222</v>
      </c>
      <c r="F33">
        <v>28.272222222222222</v>
      </c>
      <c r="G33">
        <v>28.525000000000002</v>
      </c>
      <c r="H33">
        <v>28.375</v>
      </c>
      <c r="I33">
        <v>28.305555555555554</v>
      </c>
      <c r="J33">
        <v>28.102777777777778</v>
      </c>
      <c r="K33">
        <v>28.280555555555555</v>
      </c>
      <c r="L33">
        <v>27.908333333333331</v>
      </c>
      <c r="M33">
        <v>27.911111111111111</v>
      </c>
      <c r="N33">
        <v>27.472222222222225</v>
      </c>
      <c r="O33">
        <v>27.25</v>
      </c>
      <c r="P33">
        <v>27.24722222222222</v>
      </c>
      <c r="Q33">
        <v>26.952777777777779</v>
      </c>
      <c r="R33">
        <v>27.077777777777779</v>
      </c>
      <c r="S33">
        <v>27.038888888888891</v>
      </c>
      <c r="T33">
        <v>26.874999999999996</v>
      </c>
      <c r="U33">
        <v>27.036111111111111</v>
      </c>
      <c r="V33">
        <v>27.169444444444441</v>
      </c>
      <c r="W33">
        <v>27.541666666666668</v>
      </c>
      <c r="X33">
        <v>27.552777777777777</v>
      </c>
      <c r="Y33">
        <v>27.922222222222221</v>
      </c>
    </row>
    <row r="34" spans="1:25" x14ac:dyDescent="0.25">
      <c r="A34" s="3" t="s">
        <v>59</v>
      </c>
    </row>
    <row r="35" spans="1:25" x14ac:dyDescent="0.25">
      <c r="A35" s="3" t="s">
        <v>35</v>
      </c>
      <c r="B35" s="3">
        <f>AVERAGE(B2:B34)</f>
        <v>28.300094161958565</v>
      </c>
      <c r="C35" s="3">
        <f t="shared" ref="C35:Y35" si="0">AVERAGE(C2:C34)</f>
        <v>28.7094982078853</v>
      </c>
      <c r="D35" s="3">
        <f t="shared" si="0"/>
        <v>28.688530465949821</v>
      </c>
      <c r="E35" s="3">
        <f t="shared" si="0"/>
        <v>28.73450460829493</v>
      </c>
      <c r="F35" s="3">
        <f t="shared" si="0"/>
        <v>28.8994623655914</v>
      </c>
      <c r="G35" s="3">
        <f t="shared" si="0"/>
        <v>28.954301075268813</v>
      </c>
      <c r="H35" s="3">
        <f t="shared" si="0"/>
        <v>28.850995095265041</v>
      </c>
      <c r="I35" s="3">
        <f t="shared" si="0"/>
        <v>28.762992831541219</v>
      </c>
      <c r="J35" s="3">
        <f t="shared" si="0"/>
        <v>28.693100358422939</v>
      </c>
      <c r="K35" s="3">
        <f t="shared" si="0"/>
        <v>28.729838709677413</v>
      </c>
      <c r="L35" s="3">
        <f t="shared" si="0"/>
        <v>28.779715454331448</v>
      </c>
      <c r="M35" s="3">
        <f t="shared" si="0"/>
        <v>28.787152777777784</v>
      </c>
      <c r="N35" s="3">
        <f t="shared" si="0"/>
        <v>27.738454861111105</v>
      </c>
      <c r="O35" s="3">
        <f t="shared" si="0"/>
        <v>27.578298611111112</v>
      </c>
      <c r="P35" s="3">
        <f t="shared" si="0"/>
        <v>27.463802083333341</v>
      </c>
      <c r="Q35" s="3">
        <f t="shared" si="0"/>
        <v>27.363802083333329</v>
      </c>
      <c r="R35" s="3">
        <f t="shared" si="0"/>
        <v>27.249641577060927</v>
      </c>
      <c r="S35" s="3">
        <f t="shared" si="0"/>
        <v>27.203584229390678</v>
      </c>
      <c r="T35" s="3">
        <f t="shared" si="0"/>
        <v>27.212096774193547</v>
      </c>
      <c r="U35" s="3">
        <f t="shared" si="0"/>
        <v>27.285087045570929</v>
      </c>
      <c r="V35" s="3">
        <f t="shared" si="0"/>
        <v>27.36759259259259</v>
      </c>
      <c r="W35" s="3">
        <f t="shared" si="0"/>
        <v>27.53824074074074</v>
      </c>
      <c r="X35" s="3">
        <f t="shared" si="0"/>
        <v>27.760092592592592</v>
      </c>
      <c r="Y35" s="3">
        <f t="shared" si="0"/>
        <v>28.001682360326431</v>
      </c>
    </row>
    <row r="36" spans="1:25" ht="15.75" thickBot="1" x14ac:dyDescent="0.3"/>
    <row r="37" spans="1:25" x14ac:dyDescent="0.25">
      <c r="A37" s="5" t="s">
        <v>33</v>
      </c>
    </row>
    <row r="38" spans="1:25" ht="15.75" thickBot="1" x14ac:dyDescent="0.3">
      <c r="A38" s="6" t="s">
        <v>34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C34D710FAB8F2488C5AC08215F1A78E" ma:contentTypeVersion="11" ma:contentTypeDescription="Crear nuevo documento." ma:contentTypeScope="" ma:versionID="9b99957bb96d43baa56b4e51283d1507">
  <xsd:schema xmlns:xsd="http://www.w3.org/2001/XMLSchema" xmlns:xs="http://www.w3.org/2001/XMLSchema" xmlns:p="http://schemas.microsoft.com/office/2006/metadata/properties" xmlns:ns2="89e1681c-7f60-4b5d-b996-7d3cbb15c869" xmlns:ns3="05b37311-2bfb-42cc-8123-e8de26953fed" targetNamespace="http://schemas.microsoft.com/office/2006/metadata/properties" ma:root="true" ma:fieldsID="a7f60e9c8fef64ffce1ff271f476521e" ns2:_="" ns3:_="">
    <xsd:import namespace="89e1681c-7f60-4b5d-b996-7d3cbb15c869"/>
    <xsd:import namespace="05b37311-2bfb-42cc-8123-e8de26953f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e1681c-7f60-4b5d-b996-7d3cbb15c8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b37311-2bfb-42cc-8123-e8de26953fed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1DBBE32-97E4-4D1A-81EA-9BB9867D3B9A}"/>
</file>

<file path=customXml/itemProps2.xml><?xml version="1.0" encoding="utf-8"?>
<ds:datastoreItem xmlns:ds="http://schemas.openxmlformats.org/officeDocument/2006/customXml" ds:itemID="{5294FC42-A43B-4491-857E-7983582FBEF1}"/>
</file>

<file path=customXml/itemProps3.xml><?xml version="1.0" encoding="utf-8"?>
<ds:datastoreItem xmlns:ds="http://schemas.openxmlformats.org/officeDocument/2006/customXml" ds:itemID="{B72E7C94-472D-41C1-A719-B165C10E6BB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Acclimation</vt:lpstr>
      <vt:lpstr>Experiment</vt:lpstr>
    </vt:vector>
  </TitlesOfParts>
  <Company>Universidad de Murcia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Vera</dc:creator>
  <cp:lastModifiedBy>pc</cp:lastModifiedBy>
  <dcterms:created xsi:type="dcterms:W3CDTF">2021-11-15T15:07:15Z</dcterms:created>
  <dcterms:modified xsi:type="dcterms:W3CDTF">2022-05-17T08:59:29Z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0x0101002C34D710FAB8F2488C5AC08215F1A78E</vt:lpwstr>
  </property>
</Properties>
</file>