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Projects/DigitalisKultura/Excel/e_digkult_24maj_lampak/"/>
    </mc:Choice>
  </mc:AlternateContent>
  <xr:revisionPtr revIDLastSave="0" documentId="13_ncr:1_{703EDE01-D8B7-4747-B49B-EA84A77BF685}" xr6:coauthVersionLast="47" xr6:coauthVersionMax="47" xr10:uidLastSave="{00000000-0000-0000-0000-000000000000}"/>
  <bookViews>
    <workbookView xWindow="0" yWindow="660" windowWidth="29040" windowHeight="15720" xr2:uid="{2FD2E4E4-4729-4CE4-AEFE-BEDA4CDF03D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C2" i="1"/>
  <c r="T4" i="1"/>
  <c r="B4" i="1" s="1" a="1"/>
  <c r="B4" i="1" s="1"/>
  <c r="T5" i="1"/>
  <c r="B5" i="1" s="1" a="1"/>
  <c r="B5" i="1" s="1"/>
  <c r="T6" i="1"/>
  <c r="B6" i="1" s="1" a="1"/>
  <c r="B6" i="1" s="1"/>
  <c r="T7" i="1"/>
  <c r="B7" i="1" s="1" a="1"/>
  <c r="B7" i="1" s="1"/>
  <c r="T8" i="1"/>
  <c r="B8" i="1" s="1" a="1"/>
  <c r="B8" i="1" s="1"/>
  <c r="T9" i="1"/>
  <c r="B9" i="1" s="1" a="1"/>
  <c r="B9" i="1" s="1"/>
  <c r="T10" i="1"/>
  <c r="B10" i="1" s="1" a="1"/>
  <c r="B10" i="1" s="1"/>
  <c r="T11" i="1"/>
  <c r="B11" i="1" s="1" a="1"/>
  <c r="B11" i="1" s="1"/>
  <c r="T12" i="1"/>
  <c r="B12" i="1" s="1" a="1"/>
  <c r="B12" i="1" s="1"/>
  <c r="T13" i="1"/>
  <c r="B13" i="1" s="1" a="1"/>
  <c r="B13" i="1" s="1"/>
  <c r="T14" i="1"/>
  <c r="B14" i="1" s="1" a="1"/>
  <c r="B14" i="1" s="1"/>
  <c r="T15" i="1"/>
  <c r="B15" i="1" s="1" a="1"/>
  <c r="B15" i="1" s="1"/>
  <c r="T16" i="1"/>
  <c r="B16" i="1" s="1" a="1"/>
  <c r="B16" i="1" s="1"/>
  <c r="T17" i="1"/>
  <c r="B17" i="1" s="1" a="1"/>
  <c r="B17" i="1" s="1"/>
  <c r="T18" i="1"/>
  <c r="B18" i="1" s="1" a="1"/>
  <c r="B18" i="1" s="1"/>
  <c r="T19" i="1"/>
  <c r="B19" i="1" s="1" a="1"/>
  <c r="B19" i="1" s="1"/>
  <c r="T20" i="1"/>
  <c r="B20" i="1" s="1" a="1"/>
  <c r="B20" i="1" s="1"/>
  <c r="T21" i="1"/>
  <c r="B21" i="1" s="1" a="1"/>
  <c r="B21" i="1" s="1"/>
  <c r="T22" i="1"/>
  <c r="B22" i="1" s="1" a="1"/>
  <c r="B22" i="1" s="1"/>
  <c r="T23" i="1"/>
  <c r="B23" i="1" s="1" a="1"/>
  <c r="B23" i="1" s="1"/>
  <c r="T24" i="1"/>
  <c r="B24" i="1" s="1" a="1"/>
  <c r="B24" i="1" s="1"/>
  <c r="T25" i="1"/>
  <c r="B25" i="1" s="1" a="1"/>
  <c r="B25" i="1" s="1"/>
  <c r="T26" i="1"/>
  <c r="B26" i="1" s="1" a="1"/>
  <c r="B26" i="1" s="1"/>
  <c r="T27" i="1"/>
  <c r="B27" i="1" s="1" a="1"/>
  <c r="B27" i="1" s="1"/>
  <c r="T28" i="1"/>
  <c r="B28" i="1" s="1" a="1"/>
  <c r="B28" i="1" s="1"/>
  <c r="T29" i="1"/>
  <c r="B29" i="1" s="1" a="1"/>
  <c r="B29" i="1" s="1"/>
  <c r="T30" i="1"/>
  <c r="B30" i="1" s="1" a="1"/>
  <c r="B30" i="1" s="1"/>
  <c r="T31" i="1"/>
  <c r="B31" i="1" s="1" a="1"/>
  <c r="B31" i="1" s="1"/>
  <c r="T32" i="1"/>
  <c r="B32" i="1" s="1" a="1"/>
  <c r="B32" i="1" s="1"/>
  <c r="T33" i="1"/>
  <c r="B33" i="1" s="1" a="1"/>
  <c r="B33" i="1" s="1"/>
  <c r="T34" i="1"/>
  <c r="B34" i="1" s="1" a="1"/>
  <c r="B34" i="1" s="1"/>
  <c r="T35" i="1"/>
  <c r="B35" i="1" s="1" a="1"/>
  <c r="B35" i="1" s="1"/>
  <c r="T36" i="1"/>
  <c r="B36" i="1" s="1" a="1"/>
  <c r="B36" i="1" s="1"/>
  <c r="T37" i="1"/>
  <c r="B37" i="1" s="1" a="1"/>
  <c r="B37" i="1" s="1"/>
  <c r="T38" i="1"/>
  <c r="B38" i="1" s="1" a="1"/>
  <c r="B38" i="1" s="1"/>
  <c r="T39" i="1"/>
  <c r="B39" i="1" s="1" a="1"/>
  <c r="B39" i="1" s="1"/>
  <c r="T40" i="1"/>
  <c r="B40" i="1" s="1" a="1"/>
  <c r="B40" i="1" s="1"/>
  <c r="T41" i="1"/>
  <c r="B41" i="1" s="1" a="1"/>
  <c r="B41" i="1" s="1"/>
  <c r="T42" i="1"/>
  <c r="B42" i="1" s="1" a="1"/>
  <c r="B42" i="1" s="1"/>
  <c r="T43" i="1"/>
  <c r="B43" i="1" s="1" a="1"/>
  <c r="B43" i="1" s="1"/>
  <c r="T44" i="1"/>
  <c r="B44" i="1" s="1" a="1"/>
  <c r="B44" i="1" s="1"/>
  <c r="T45" i="1"/>
  <c r="B45" i="1" s="1" a="1"/>
  <c r="B45" i="1" s="1"/>
  <c r="T46" i="1"/>
  <c r="B46" i="1" s="1" a="1"/>
  <c r="B46" i="1" s="1"/>
  <c r="T47" i="1"/>
  <c r="B47" i="1" s="1" a="1"/>
  <c r="B47" i="1" s="1"/>
  <c r="T48" i="1"/>
  <c r="B48" i="1" s="1" a="1"/>
  <c r="B48" i="1" s="1"/>
  <c r="T49" i="1"/>
  <c r="B49" i="1" s="1" a="1"/>
  <c r="B49" i="1" s="1"/>
  <c r="T50" i="1"/>
  <c r="B50" i="1" s="1" a="1"/>
  <c r="B50" i="1" s="1"/>
  <c r="T51" i="1"/>
  <c r="B51" i="1" s="1" a="1"/>
  <c r="B51" i="1" s="1"/>
  <c r="T52" i="1"/>
  <c r="B52" i="1" s="1" a="1"/>
  <c r="B52" i="1" s="1"/>
  <c r="T53" i="1"/>
  <c r="B53" i="1" s="1" a="1"/>
  <c r="B53" i="1" s="1"/>
  <c r="T54" i="1"/>
  <c r="B54" i="1" s="1" a="1"/>
  <c r="B54" i="1" s="1"/>
  <c r="T55" i="1"/>
  <c r="B55" i="1" s="1" a="1"/>
  <c r="B55" i="1" s="1"/>
  <c r="T56" i="1"/>
  <c r="B56" i="1" s="1" a="1"/>
  <c r="B56" i="1" s="1"/>
  <c r="T57" i="1"/>
  <c r="B57" i="1" s="1" a="1"/>
  <c r="B57" i="1" s="1"/>
  <c r="T58" i="1"/>
  <c r="B58" i="1" s="1" a="1"/>
  <c r="B58" i="1" s="1"/>
  <c r="T59" i="1"/>
  <c r="B59" i="1" s="1" a="1"/>
  <c r="B59" i="1" s="1"/>
  <c r="T60" i="1"/>
  <c r="B60" i="1" s="1" a="1"/>
  <c r="B60" i="1" s="1"/>
  <c r="T61" i="1"/>
  <c r="B61" i="1" s="1" a="1"/>
  <c r="B61" i="1" s="1"/>
  <c r="T62" i="1"/>
  <c r="B62" i="1" s="1" a="1"/>
  <c r="B62" i="1" s="1"/>
  <c r="T63" i="1"/>
  <c r="B63" i="1" s="1" a="1"/>
  <c r="B63" i="1" s="1"/>
  <c r="T64" i="1"/>
  <c r="B64" i="1" s="1" a="1"/>
  <c r="B64" i="1" s="1"/>
  <c r="T65" i="1"/>
  <c r="B65" i="1" s="1" a="1"/>
  <c r="B65" i="1" s="1"/>
  <c r="T66" i="1"/>
  <c r="B66" i="1" s="1" a="1"/>
  <c r="B66" i="1" s="1"/>
  <c r="T67" i="1"/>
  <c r="B67" i="1" s="1" a="1"/>
  <c r="B67" i="1" s="1"/>
  <c r="T68" i="1"/>
  <c r="B68" i="1" s="1" a="1"/>
  <c r="B68" i="1" s="1"/>
  <c r="T69" i="1"/>
  <c r="B69" i="1" s="1" a="1"/>
  <c r="B69" i="1" s="1"/>
  <c r="T70" i="1"/>
  <c r="B70" i="1" s="1" a="1"/>
  <c r="B70" i="1" s="1"/>
  <c r="T71" i="1"/>
  <c r="B71" i="1" s="1" a="1"/>
  <c r="B71" i="1" s="1"/>
  <c r="T72" i="1"/>
  <c r="B72" i="1" s="1" a="1"/>
  <c r="B72" i="1" s="1"/>
  <c r="T73" i="1"/>
  <c r="B73" i="1" s="1" a="1"/>
  <c r="B73" i="1" s="1"/>
  <c r="T74" i="1"/>
  <c r="B74" i="1" s="1" a="1"/>
  <c r="B74" i="1" s="1"/>
  <c r="T75" i="1"/>
  <c r="B75" i="1" s="1" a="1"/>
  <c r="B75" i="1" s="1"/>
  <c r="T76" i="1"/>
  <c r="B76" i="1" s="1" a="1"/>
  <c r="B76" i="1" s="1"/>
  <c r="T77" i="1"/>
  <c r="B77" i="1" s="1" a="1"/>
  <c r="B77" i="1" s="1"/>
  <c r="T78" i="1"/>
  <c r="B78" i="1" s="1" a="1"/>
  <c r="B78" i="1" s="1"/>
  <c r="T79" i="1"/>
  <c r="B79" i="1" s="1" a="1"/>
  <c r="B79" i="1" s="1"/>
  <c r="T80" i="1"/>
  <c r="B80" i="1" s="1" a="1"/>
  <c r="B80" i="1" s="1"/>
  <c r="T81" i="1"/>
  <c r="B81" i="1" s="1" a="1"/>
  <c r="B81" i="1" s="1"/>
  <c r="T82" i="1"/>
  <c r="B82" i="1" s="1" a="1"/>
  <c r="B82" i="1" s="1"/>
  <c r="T83" i="1"/>
  <c r="B83" i="1" s="1" a="1"/>
  <c r="B83" i="1" s="1"/>
  <c r="T84" i="1"/>
  <c r="B84" i="1" s="1" a="1"/>
  <c r="B84" i="1" s="1"/>
  <c r="T85" i="1"/>
  <c r="B85" i="1" s="1" a="1"/>
  <c r="B85" i="1" s="1"/>
  <c r="T86" i="1"/>
  <c r="B86" i="1" s="1" a="1"/>
  <c r="B86" i="1" s="1"/>
  <c r="T87" i="1"/>
  <c r="B87" i="1" s="1" a="1"/>
  <c r="B87" i="1" s="1"/>
  <c r="T88" i="1"/>
  <c r="B88" i="1" s="1" a="1"/>
  <c r="B88" i="1" s="1"/>
  <c r="T89" i="1"/>
  <c r="B89" i="1" s="1" a="1"/>
  <c r="B89" i="1" s="1"/>
  <c r="T90" i="1"/>
  <c r="B90" i="1" s="1" a="1"/>
  <c r="B90" i="1" s="1"/>
  <c r="T91" i="1"/>
  <c r="B91" i="1" s="1" a="1"/>
  <c r="B91" i="1" s="1"/>
  <c r="T92" i="1"/>
  <c r="B92" i="1" s="1" a="1"/>
  <c r="B92" i="1" s="1"/>
  <c r="T93" i="1"/>
  <c r="B93" i="1" s="1" a="1"/>
  <c r="B93" i="1" s="1"/>
  <c r="T94" i="1"/>
  <c r="B94" i="1" s="1" a="1"/>
  <c r="B94" i="1" s="1"/>
  <c r="T95" i="1"/>
  <c r="B95" i="1" s="1" a="1"/>
  <c r="B95" i="1" s="1"/>
  <c r="T96" i="1"/>
  <c r="B96" i="1" s="1" a="1"/>
  <c r="B96" i="1" s="1"/>
  <c r="T97" i="1"/>
  <c r="B97" i="1" s="1" a="1"/>
  <c r="B97" i="1" s="1"/>
  <c r="T98" i="1"/>
  <c r="B98" i="1" s="1" a="1"/>
  <c r="B98" i="1" s="1"/>
  <c r="T99" i="1"/>
  <c r="B99" i="1" s="1" a="1"/>
  <c r="B99" i="1" s="1"/>
  <c r="T100" i="1"/>
  <c r="B100" i="1" s="1" a="1"/>
  <c r="B100" i="1" s="1"/>
  <c r="T101" i="1"/>
  <c r="B101" i="1" s="1" a="1"/>
  <c r="B101" i="1" s="1"/>
  <c r="T102" i="1"/>
  <c r="B102" i="1" s="1" a="1"/>
  <c r="B102" i="1" s="1"/>
  <c r="T103" i="1"/>
  <c r="T3" i="1"/>
  <c r="B3" i="1" s="1" a="1"/>
  <c r="B3" i="1" s="1"/>
  <c r="D3" i="1" s="1"/>
  <c r="C3" i="1" l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I3" i="1" l="1"/>
  <c r="C4" i="1"/>
  <c r="C5" i="1" l="1"/>
  <c r="I4" i="1"/>
  <c r="C6" i="1" l="1"/>
  <c r="I5" i="1"/>
  <c r="C7" i="1" l="1"/>
  <c r="I6" i="1"/>
  <c r="C8" i="1" l="1"/>
  <c r="I7" i="1"/>
  <c r="C9" i="1" l="1"/>
  <c r="I8" i="1"/>
  <c r="C10" i="1" l="1"/>
  <c r="I9" i="1"/>
  <c r="C11" i="1" l="1"/>
  <c r="I10" i="1"/>
  <c r="C12" i="1" l="1"/>
  <c r="I11" i="1"/>
  <c r="C13" i="1" l="1"/>
  <c r="I12" i="1"/>
  <c r="C14" i="1" l="1"/>
  <c r="I13" i="1"/>
  <c r="C15" i="1" l="1"/>
  <c r="I14" i="1"/>
  <c r="C16" i="1" l="1"/>
  <c r="I15" i="1"/>
  <c r="C17" i="1" l="1"/>
  <c r="I16" i="1"/>
  <c r="C18" i="1" l="1"/>
  <c r="I17" i="1"/>
  <c r="C19" i="1" l="1"/>
  <c r="I18" i="1"/>
  <c r="C20" i="1" l="1"/>
  <c r="I19" i="1"/>
  <c r="C21" i="1" l="1"/>
  <c r="I20" i="1"/>
  <c r="C22" i="1" l="1"/>
  <c r="I21" i="1"/>
  <c r="C23" i="1" l="1"/>
  <c r="I22" i="1"/>
  <c r="C24" i="1" l="1"/>
  <c r="I23" i="1"/>
  <c r="C25" i="1" l="1"/>
  <c r="I24" i="1"/>
  <c r="C26" i="1" l="1"/>
  <c r="I25" i="1"/>
  <c r="C27" i="1" l="1"/>
  <c r="I26" i="1"/>
  <c r="C28" i="1" l="1"/>
  <c r="I27" i="1"/>
  <c r="C29" i="1" l="1"/>
  <c r="I28" i="1"/>
  <c r="C30" i="1" l="1"/>
  <c r="I29" i="1"/>
  <c r="C31" i="1" l="1"/>
  <c r="I30" i="1"/>
  <c r="C32" i="1" l="1"/>
  <c r="I31" i="1"/>
  <c r="C33" i="1" l="1"/>
  <c r="I32" i="1"/>
  <c r="C34" i="1" l="1"/>
  <c r="I33" i="1"/>
  <c r="C35" i="1" l="1"/>
  <c r="I34" i="1"/>
  <c r="C36" i="1" l="1"/>
  <c r="I35" i="1"/>
  <c r="C37" i="1" l="1"/>
  <c r="I36" i="1"/>
  <c r="C38" i="1" l="1"/>
  <c r="I37" i="1"/>
  <c r="C39" i="1" l="1"/>
  <c r="I38" i="1"/>
  <c r="C40" i="1" l="1"/>
  <c r="I39" i="1"/>
  <c r="C41" i="1" l="1"/>
  <c r="I40" i="1"/>
  <c r="C42" i="1" l="1"/>
  <c r="I41" i="1"/>
  <c r="C43" i="1" l="1"/>
  <c r="I42" i="1"/>
  <c r="C44" i="1" l="1"/>
  <c r="I43" i="1"/>
  <c r="C45" i="1" l="1"/>
  <c r="I44" i="1"/>
  <c r="C46" i="1" l="1"/>
  <c r="I45" i="1"/>
  <c r="C47" i="1" l="1"/>
  <c r="I46" i="1"/>
  <c r="C48" i="1" l="1"/>
  <c r="I47" i="1"/>
  <c r="C49" i="1" l="1"/>
  <c r="I48" i="1"/>
  <c r="C50" i="1" l="1"/>
  <c r="I49" i="1"/>
  <c r="C51" i="1" l="1"/>
  <c r="I50" i="1"/>
  <c r="C52" i="1" l="1"/>
  <c r="I51" i="1"/>
  <c r="C53" i="1" l="1"/>
  <c r="I52" i="1"/>
  <c r="C54" i="1" l="1"/>
  <c r="I53" i="1"/>
  <c r="C55" i="1" l="1"/>
  <c r="I54" i="1"/>
  <c r="C56" i="1" l="1"/>
  <c r="I55" i="1"/>
  <c r="C57" i="1" l="1"/>
  <c r="I56" i="1"/>
  <c r="C58" i="1" l="1"/>
  <c r="I57" i="1"/>
  <c r="C59" i="1" l="1"/>
  <c r="I58" i="1"/>
  <c r="C60" i="1" l="1"/>
  <c r="I59" i="1"/>
  <c r="C61" i="1" l="1"/>
  <c r="I60" i="1"/>
  <c r="C62" i="1" l="1"/>
  <c r="I61" i="1"/>
  <c r="C63" i="1" l="1"/>
  <c r="I62" i="1"/>
  <c r="C64" i="1" l="1"/>
  <c r="I63" i="1"/>
  <c r="C65" i="1" l="1"/>
  <c r="I64" i="1"/>
  <c r="C66" i="1" l="1"/>
  <c r="I65" i="1"/>
  <c r="C67" i="1" l="1"/>
  <c r="I66" i="1"/>
  <c r="C68" i="1" l="1"/>
  <c r="I67" i="1"/>
  <c r="C69" i="1" l="1"/>
  <c r="I68" i="1"/>
  <c r="C70" i="1" l="1"/>
  <c r="I69" i="1"/>
  <c r="C71" i="1" l="1"/>
  <c r="I70" i="1"/>
  <c r="C72" i="1" l="1"/>
  <c r="I71" i="1"/>
  <c r="C73" i="1" l="1"/>
  <c r="I72" i="1"/>
  <c r="C74" i="1" l="1"/>
  <c r="I73" i="1"/>
  <c r="C75" i="1" l="1"/>
  <c r="I74" i="1"/>
  <c r="C76" i="1" l="1"/>
  <c r="I75" i="1"/>
  <c r="C77" i="1" l="1"/>
  <c r="I76" i="1"/>
  <c r="C78" i="1" l="1"/>
  <c r="I77" i="1"/>
  <c r="C79" i="1" l="1"/>
  <c r="I78" i="1"/>
  <c r="C80" i="1" l="1"/>
  <c r="I79" i="1"/>
  <c r="C81" i="1" l="1"/>
  <c r="I80" i="1"/>
  <c r="C82" i="1" l="1"/>
  <c r="I81" i="1"/>
  <c r="C83" i="1" l="1"/>
  <c r="I82" i="1"/>
  <c r="C84" i="1" l="1"/>
  <c r="I83" i="1"/>
  <c r="C85" i="1" l="1"/>
  <c r="I84" i="1"/>
  <c r="C86" i="1" l="1"/>
  <c r="I85" i="1"/>
  <c r="C87" i="1" l="1"/>
  <c r="I86" i="1"/>
  <c r="C88" i="1" l="1"/>
  <c r="I87" i="1"/>
  <c r="C89" i="1" l="1"/>
  <c r="I88" i="1"/>
  <c r="C90" i="1" l="1"/>
  <c r="I89" i="1"/>
  <c r="C91" i="1" l="1"/>
  <c r="I90" i="1"/>
  <c r="C92" i="1" l="1"/>
  <c r="I91" i="1"/>
  <c r="C93" i="1" l="1"/>
  <c r="I92" i="1"/>
  <c r="C94" i="1" l="1"/>
  <c r="I93" i="1"/>
  <c r="C95" i="1" l="1"/>
  <c r="I94" i="1"/>
  <c r="C96" i="1" l="1"/>
  <c r="I95" i="1"/>
  <c r="C97" i="1" l="1"/>
  <c r="I96" i="1"/>
  <c r="C98" i="1" l="1"/>
  <c r="I97" i="1"/>
  <c r="C99" i="1" l="1"/>
  <c r="I98" i="1"/>
  <c r="C100" i="1" l="1"/>
  <c r="I99" i="1"/>
  <c r="C101" i="1" l="1"/>
  <c r="I100" i="1"/>
  <c r="C102" i="1" l="1"/>
  <c r="I102" i="1" s="1"/>
  <c r="L5" i="1" s="1"/>
  <c r="I101" i="1"/>
  <c r="L4" i="1" l="1"/>
  <c r="M4" i="1"/>
  <c r="O4" i="1"/>
  <c r="N4" i="1"/>
  <c r="P4" i="1"/>
  <c r="R4" i="1"/>
  <c r="Q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<sst xmlns="http://schemas.openxmlformats.org/spreadsheetml/2006/main" count="112" uniqueCount="112">
  <si>
    <t>Sorszám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</si>
  <si>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</si>
  <si>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</si>
  <si>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</si>
  <si>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</si>
  <si>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</si>
  <si>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</si>
  <si>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</si>
  <si>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</si>
  <si>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</si>
  <si>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</si>
  <si>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</si>
  <si>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</si>
  <si>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</si>
  <si>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</si>
  <si>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</si>
  <si>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</si>
  <si>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</si>
  <si>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</si>
  <si>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</si>
  <si>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</si>
  <si>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</si>
  <si>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</si>
  <si>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</si>
  <si>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</si>
  <si>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</si>
  <si>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</si>
  <si>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</si>
  <si>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</si>
  <si>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</si>
  <si>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</si>
  <si>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</si>
  <si>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</si>
  <si>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</si>
  <si>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</si>
  <si>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</si>
  <si>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</si>
  <si>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</si>
  <si>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</si>
  <si>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</si>
  <si>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</si>
  <si>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</si>
  <si>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</si>
  <si>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</si>
  <si>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</si>
  <si>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</si>
  <si>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</si>
  <si>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</si>
  <si>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</si>
  <si>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</si>
  <si>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</si>
  <si>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</si>
  <si>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</si>
  <si>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</si>
  <si>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</si>
  <si>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</si>
  <si>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</si>
  <si>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</si>
  <si>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</si>
  <si>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</si>
  <si>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</si>
  <si>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</si>
  <si>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</si>
  <si>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</si>
  <si>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</si>
  <si>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</si>
  <si>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</si>
  <si>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</si>
  <si>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</si>
  <si>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</si>
  <si>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</si>
  <si>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</si>
  <si>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</si>
  <si>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</si>
  <si>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</si>
  <si>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</si>
  <si>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</si>
  <si>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</si>
  <si>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</si>
  <si>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</si>
  <si>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</si>
  <si>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</si>
  <si>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</si>
  <si>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</si>
  <si>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</si>
  <si>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</si>
  <si>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</si>
  <si>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</si>
  <si>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</si>
  <si>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</si>
  <si>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</si>
  <si>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</si>
  <si>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</si>
  <si>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</si>
  <si>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</si>
  <si>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</si>
  <si>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</si>
  <si>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</si>
  <si>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</si>
  <si>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</si>
  <si>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</si>
  <si>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</si>
  <si>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</si>
  <si>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</si>
  <si>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</si>
  <si>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</si>
  <si>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</si>
  <si>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</si>
  <si>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</si>
  <si>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Először ég az összes:</t>
  </si>
  <si>
    <t>Előfordulás:</t>
  </si>
  <si>
    <t>Égő lámpák száma: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</si>
</sst>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</cellXfs>
  <cellStyles count="1">
    <cellStyle name="Normá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Bekapcsolt lámpák</a:t>
            </a:r>
            <a:r>
              <a:rPr lang="hu-HU" baseline="0"/>
              <a:t> számának gyakorisága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Munka1!$K$4</c:f>
              <c:strCache>
                <c:ptCount val="1"/>
                <c:pt idx="0">
                  <c:v>Előfordulás: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Munka1!$L$3:$R$3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Munka1!$L$4:$R$4</c:f>
              <c:numCache>
                <c:formatCode>General</c:formatCode>
                <c:ptCount val="7"/>
                <c:pt idx="0">
                  <c:v>4</c:v>
                </c:pt>
                <c:pt idx="1">
                  <c:v>17</c:v>
                </c:pt>
                <c:pt idx="2">
                  <c:v>26</c:v>
                </c:pt>
                <c:pt idx="3">
                  <c:v>21</c:v>
                </c:pt>
                <c:pt idx="4">
                  <c:v>17</c:v>
                </c:pt>
                <c:pt idx="5">
                  <c:v>12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8-43ED-82CD-D3AC90A6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435647"/>
        <c:axId val="1005434399"/>
      </c:barChart>
      <c:catAx>
        <c:axId val="100543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05434399"/>
        <c:crosses val="autoZero"/>
        <c:auto val="1"/>
        <c:lblAlgn val="ctr"/>
        <c:lblOffset val="100"/>
        <c:noMultiLvlLbl val="0"/>
      </c:catAx>
      <c:valAx>
        <c:axId val="10054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0543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33129</xdr:colOff>
      <xdr:row>5</xdr:row>
      <xdr:rowOff>19877</xdr:rowOff>
    </xdr:from>
    <xdr:to>
      <xdr:col>17</xdr:col>
      <xdr:colOff>554935</xdr:colOff>
      <xdr:row>19</xdr:row>
      <xdr:rowOff>149086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B61C1CC-139B-43D2-837A-E3CF31093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40F5-C58B-4589-B492-79D8226CECF2}">
  <dimension ref="A1:T103"/>
  <sheetViews>
    <sheetView tabSelected="1" zoomScale="115" zoomScaleNormal="115" workbookViewId="0">
      <selection activeCell="J3" sqref="J3"/>
    </sheetView>
  </sheetViews>
  <sheetFormatPr baseColWidth="10" defaultColWidth="9.1640625" defaultRowHeight="15" x14ac:dyDescent="0.2"/>
  <cols>
    <col min="1" max="8" width="5.83203125" style="4" customWidth="1"/>
    <col min="9" max="10" width="9.1640625" style="4"/>
    <col min="11" max="11" width="19.1640625" style="5" bestFit="1" customWidth="1"/>
    <col min="12" max="12" width="10.33203125" style="4" bestFit="1" customWidth="1"/>
    <col min="13" max="16384" width="9.1640625" style="4"/>
  </cols>
  <sheetData>
    <row r="1" spans="1:20" s="2" customFormat="1" ht="63.75" customHeight="1" x14ac:dyDescent="0.2">
      <c r="A1" s="1" t="s">
        <v>0</v>
      </c>
      <c r="B1" s="1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3" t="s">
        <v>108</v>
      </c>
      <c r="K1" s="6"/>
    </row>
    <row r="2" spans="1:20" x14ac:dyDescent="0.2">
      <c r="A2" s="7"/>
      <c r="B2" s="7"/>
      <c r="C2" s="7" t="str">
        <f>""</f>
        <v/>
      </c>
      <c r="D2" s="7" t="str">
        <f>""</f>
        <v/>
      </c>
      <c r="E2" s="7" t="str">
        <f>""</f>
        <v/>
      </c>
      <c r="F2" s="7" t="str">
        <f>""</f>
        <v/>
      </c>
      <c r="G2" s="7" t="str">
        <f>""</f>
        <v/>
      </c>
      <c r="H2" s="7" t="str">
        <f>""</f>
        <v/>
      </c>
      <c r="I2" s="7"/>
      <c r="J2" s="7"/>
      <c r="K2" s="8"/>
      <c r="L2" s="7"/>
      <c r="M2" s="7"/>
      <c r="N2" s="7"/>
      <c r="O2" s="7"/>
      <c r="P2" s="7"/>
      <c r="Q2" s="7"/>
      <c r="R2" s="7"/>
    </row>
    <row r="3" spans="1:20" x14ac:dyDescent="0.2">
      <c r="A3" s="7" t="s">
        <v>1</v>
      </c>
      <c r="B3" s="7" t="str" cm="1">
        <f t="array" aca="1" ref="B3" ca="1">_xlfn.IFS(T3 = 1, "A", T3 = 2, "B", T3 = 3, "C", T3 = 4, "D", T3 = 5, "E", T3 = 6, "F")</f>
        <v>C</v>
      </c>
      <c r="C3" s="7" t="str">
        <f ca="1">IF($B3 = C$1, IF(C2 = "Ég", "", "Ég"), C2)</f>
        <v/>
      </c>
      <c r="D3" s="7" t="str">
        <f t="shared" ref="D3:H3" ca="1" si="0">IF($B3 = D$1, IF(D2 = "Ég", "", "Ég"), D2)</f>
        <v/>
      </c>
      <c r="E3" s="7" t="str">
        <f t="shared" ca="1" si="0"/>
        <v>Ég</v>
      </c>
      <c r="F3" s="7" t="str">
        <f t="shared" ca="1" si="0"/>
        <v/>
      </c>
      <c r="G3" s="7" t="str">
        <f t="shared" ca="1" si="0"/>
        <v/>
      </c>
      <c r="H3" s="7" t="str">
        <f t="shared" ca="1" si="0"/>
        <v/>
      </c>
      <c r="I3" s="7">
        <f ca="1">COUNTIF(C3:H3, "=Ég")</f>
        <v>1</v>
      </c>
      <c r="J3" s="7"/>
      <c r="K3" s="9" t="s">
        <v>111</v>
      </c>
      <c r="L3" s="10">
        <v>0</v>
      </c>
      <c r="M3" s="10">
        <v>1</v>
      </c>
      <c r="N3" s="10">
        <v>2</v>
      </c>
      <c r="O3" s="10">
        <v>3</v>
      </c>
      <c r="P3" s="10">
        <v>4</v>
      </c>
      <c r="Q3" s="10">
        <v>5</v>
      </c>
      <c r="R3" s="10">
        <v>6</v>
      </c>
      <c r="T3" s="4">
        <f ca="1">RANDBETWEEN(1, 6)</f>
        <v>3</v>
      </c>
    </row>
    <row r="4" spans="1:20" x14ac:dyDescent="0.2">
      <c r="A4" s="7" t="s">
        <v>2</v>
      </c>
      <c r="B4" s="7" t="str" cm="1">
        <f t="array" aca="1" ref="B4" ca="1">_xlfn.IFS(T4 = 1, "A", T4 = 2, "B", T4 = 3, "C", T4 = 4, "D", T4 = 5, "E", T4 = 6, "F")</f>
        <v>A</v>
      </c>
      <c r="C4" s="7" t="str">
        <f t="shared" ref="C4:C67" ca="1" si="1">IF($B4 = C$1, IF(C3 = "Ég", "", "Ég"), C3)</f>
        <v>Ég</v>
      </c>
      <c r="D4" s="7" t="str">
        <f t="shared" ref="D4:D67" ca="1" si="2">IF($B4 = D$1, IF(D3 = "Ég", "", "Ég"), D3)</f>
        <v/>
      </c>
      <c r="E4" s="7" t="str">
        <f t="shared" ref="E4:E67" ca="1" si="3">IF($B4 = E$1, IF(E3 = "Ég", "", "Ég"), E3)</f>
        <v>Ég</v>
      </c>
      <c r="F4" s="7" t="str">
        <f t="shared" ref="F4:F67" ca="1" si="4">IF($B4 = F$1, IF(F3 = "Ég", "", "Ég"), F3)</f>
        <v/>
      </c>
      <c r="G4" s="7" t="str">
        <f t="shared" ref="G4:G67" ca="1" si="5">IF($B4 = G$1, IF(G3 = "Ég", "", "Ég"), G3)</f>
        <v/>
      </c>
      <c r="H4" s="7" t="str">
        <f t="shared" ref="H4:H67" ca="1" si="6">IF($B4 = H$1, IF(H3 = "Ég", "", "Ég"), H3)</f>
        <v/>
      </c>
      <c r="I4" s="7">
        <f t="shared" ref="I4:I67" ca="1" si="7">COUNTIF(C4:H4, "=Ég")</f>
        <v>2</v>
      </c>
      <c r="J4" s="7"/>
      <c r="K4" s="9" t="s">
        <v>110</v>
      </c>
      <c r="L4" s="10">
        <f ca="1">COUNTIF($I$3:$I$102, L$3)</f>
        <v>4</v>
      </c>
      <c r="M4" s="10">
        <f t="shared" ref="M4:R4" ca="1" si="8">COUNTIF($I$3:$I$102, M$3)</f>
        <v>17</v>
      </c>
      <c r="N4" s="10">
        <f t="shared" ca="1" si="8"/>
        <v>26</v>
      </c>
      <c r="O4" s="10">
        <f t="shared" ca="1" si="8"/>
        <v>21</v>
      </c>
      <c r="P4" s="10">
        <f t="shared" ca="1" si="8"/>
        <v>17</v>
      </c>
      <c r="Q4" s="10">
        <f t="shared" ca="1" si="8"/>
        <v>12</v>
      </c>
      <c r="R4" s="10">
        <f t="shared" ca="1" si="8"/>
        <v>3</v>
      </c>
      <c r="T4" s="4">
        <f t="shared" ref="T4:T67" ca="1" si="9">RANDBETWEEN(1, 6)</f>
        <v>1</v>
      </c>
    </row>
    <row r="5" spans="1:20" x14ac:dyDescent="0.2">
      <c r="A5" s="7" t="s">
        <v>3</v>
      </c>
      <c r="B5" s="7" t="str" cm="1">
        <f t="array" aca="1" ref="B5" ca="1">_xlfn.IFS(T5 = 1, "A", T5 = 2, "B", T5 = 3, "C", T5 = 4, "D", T5 = 5, "E", T5 = 6, "F")</f>
        <v>C</v>
      </c>
      <c r="C5" s="7" t="str">
        <f t="shared" ca="1" si="1"/>
        <v>Ég</v>
      </c>
      <c r="D5" s="7" t="str">
        <f t="shared" ca="1" si="2"/>
        <v/>
      </c>
      <c r="E5" s="7" t="str">
        <f t="shared" ca="1" si="3"/>
        <v/>
      </c>
      <c r="F5" s="7" t="str">
        <f t="shared" ca="1" si="4"/>
        <v/>
      </c>
      <c r="G5" s="7" t="str">
        <f t="shared" ca="1" si="5"/>
        <v/>
      </c>
      <c r="H5" s="7" t="str">
        <f t="shared" ca="1" si="6"/>
        <v/>
      </c>
      <c r="I5" s="7">
        <f t="shared" ca="1" si="7"/>
        <v>1</v>
      </c>
      <c r="J5" s="7"/>
      <c r="K5" s="8" t="s">
        <v>109</v>
      </c>
      <c r="L5" s="7" t="str">
        <f ca="1">_xlfn.XLOOKUP(6, I3:I102, A3:A102, "Nincs ilyen")</f>
        <v>48.</v>
      </c>
      <c r="M5" s="7"/>
      <c r="N5" s="7"/>
      <c r="O5" s="7"/>
      <c r="P5" s="7"/>
      <c r="Q5" s="7"/>
      <c r="R5" s="7"/>
      <c r="T5" s="4">
        <f t="shared" ca="1" si="9"/>
        <v>3</v>
      </c>
    </row>
    <row r="6" spans="1:20" x14ac:dyDescent="0.2">
      <c r="A6" s="7" t="s">
        <v>4</v>
      </c>
      <c r="B6" s="7" t="str" cm="1">
        <f t="array" aca="1" ref="B6" ca="1">_xlfn.IFS(T6 = 1, "A", T6 = 2, "B", T6 = 3, "C", T6 = 4, "D", T6 = 5, "E", T6 = 6, "F")</f>
        <v>B</v>
      </c>
      <c r="C6" s="7" t="str">
        <f t="shared" ca="1" si="1"/>
        <v>Ég</v>
      </c>
      <c r="D6" s="7" t="str">
        <f t="shared" ca="1" si="2"/>
        <v>Ég</v>
      </c>
      <c r="E6" s="7" t="str">
        <f t="shared" ca="1" si="3"/>
        <v/>
      </c>
      <c r="F6" s="7" t="str">
        <f t="shared" ca="1" si="4"/>
        <v/>
      </c>
      <c r="G6" s="7" t="str">
        <f t="shared" ca="1" si="5"/>
        <v/>
      </c>
      <c r="H6" s="7" t="str">
        <f t="shared" ca="1" si="6"/>
        <v/>
      </c>
      <c r="I6" s="7">
        <f t="shared" ca="1" si="7"/>
        <v>2</v>
      </c>
      <c r="J6" s="7"/>
      <c r="K6" s="8"/>
      <c r="L6" s="7"/>
      <c r="M6" s="7"/>
      <c r="N6" s="7"/>
      <c r="O6" s="7"/>
      <c r="P6" s="7"/>
      <c r="Q6" s="7"/>
      <c r="R6" s="7"/>
      <c r="T6" s="4">
        <f t="shared" ca="1" si="9"/>
        <v>2</v>
      </c>
    </row>
    <row r="7" spans="1:20" x14ac:dyDescent="0.2">
      <c r="A7" s="7" t="s">
        <v>5</v>
      </c>
      <c r="B7" s="7" t="str" cm="1">
        <f t="array" aca="1" ref="B7" ca="1">_xlfn.IFS(T7 = 1, "A", T7 = 2, "B", T7 = 3, "C", T7 = 4, "D", T7 = 5, "E", T7 = 6, "F")</f>
        <v>C</v>
      </c>
      <c r="C7" s="7" t="str">
        <f t="shared" ca="1" si="1"/>
        <v>Ég</v>
      </c>
      <c r="D7" s="7" t="str">
        <f t="shared" ca="1" si="2"/>
        <v>Ég</v>
      </c>
      <c r="E7" s="7" t="str">
        <f t="shared" ca="1" si="3"/>
        <v>Ég</v>
      </c>
      <c r="F7" s="7" t="str">
        <f t="shared" ca="1" si="4"/>
        <v/>
      </c>
      <c r="G7" s="7" t="str">
        <f t="shared" ca="1" si="5"/>
        <v/>
      </c>
      <c r="H7" s="7" t="str">
        <f t="shared" ca="1" si="6"/>
        <v/>
      </c>
      <c r="I7" s="7">
        <f t="shared" ca="1" si="7"/>
        <v>3</v>
      </c>
      <c r="J7" s="7"/>
      <c r="K7" s="8"/>
      <c r="L7" s="7"/>
      <c r="M7" s="7"/>
      <c r="N7" s="7"/>
      <c r="O7" s="7"/>
      <c r="P7" s="7"/>
      <c r="Q7" s="7"/>
      <c r="R7" s="7"/>
      <c r="T7" s="4">
        <f t="shared" ca="1" si="9"/>
        <v>3</v>
      </c>
    </row>
    <row r="8" spans="1:20" x14ac:dyDescent="0.2">
      <c r="A8" s="7" t="s">
        <v>6</v>
      </c>
      <c r="B8" s="7" t="str" cm="1">
        <f t="array" aca="1" ref="B8" ca="1">_xlfn.IFS(T8 = 1, "A", T8 = 2, "B", T8 = 3, "C", T8 = 4, "D", T8 = 5, "E", T8 = 6, "F")</f>
        <v>A</v>
      </c>
      <c r="C8" s="7" t="str">
        <f t="shared" ca="1" si="1"/>
        <v/>
      </c>
      <c r="D8" s="7" t="str">
        <f t="shared" ca="1" si="2"/>
        <v>Ég</v>
      </c>
      <c r="E8" s="7" t="str">
        <f t="shared" ca="1" si="3"/>
        <v>Ég</v>
      </c>
      <c r="F8" s="7" t="str">
        <f t="shared" ca="1" si="4"/>
        <v/>
      </c>
      <c r="G8" s="7" t="str">
        <f t="shared" ca="1" si="5"/>
        <v/>
      </c>
      <c r="H8" s="7" t="str">
        <f t="shared" ca="1" si="6"/>
        <v/>
      </c>
      <c r="I8" s="7">
        <f t="shared" ca="1" si="7"/>
        <v>2</v>
      </c>
      <c r="J8" s="7"/>
      <c r="K8" s="8"/>
      <c r="L8" s="7"/>
      <c r="M8" s="7"/>
      <c r="N8" s="7"/>
      <c r="O8" s="7"/>
      <c r="P8" s="7"/>
      <c r="Q8" s="7"/>
      <c r="R8" s="7"/>
      <c r="T8" s="4">
        <f t="shared" ca="1" si="9"/>
        <v>1</v>
      </c>
    </row>
    <row r="9" spans="1:20" x14ac:dyDescent="0.2">
      <c r="A9" s="7" t="s">
        <v>7</v>
      </c>
      <c r="B9" s="7" t="str" cm="1">
        <f t="array" aca="1" ref="B9" ca="1">_xlfn.IFS(T9 = 1, "A", T9 = 2, "B", T9 = 3, "C", T9 = 4, "D", T9 = 5, "E", T9 = 6, "F")</f>
        <v>C</v>
      </c>
      <c r="C9" s="7" t="str">
        <f t="shared" ca="1" si="1"/>
        <v/>
      </c>
      <c r="D9" s="7" t="str">
        <f t="shared" ca="1" si="2"/>
        <v>Ég</v>
      </c>
      <c r="E9" s="7" t="str">
        <f t="shared" ca="1" si="3"/>
        <v/>
      </c>
      <c r="F9" s="7" t="str">
        <f t="shared" ca="1" si="4"/>
        <v/>
      </c>
      <c r="G9" s="7" t="str">
        <f t="shared" ca="1" si="5"/>
        <v/>
      </c>
      <c r="H9" s="7" t="str">
        <f t="shared" ca="1" si="6"/>
        <v/>
      </c>
      <c r="I9" s="7">
        <f t="shared" ca="1" si="7"/>
        <v>1</v>
      </c>
      <c r="J9" s="7"/>
      <c r="K9" s="8"/>
      <c r="L9" s="7"/>
      <c r="M9" s="7"/>
      <c r="N9" s="7"/>
      <c r="O9" s="7"/>
      <c r="P9" s="7"/>
      <c r="Q9" s="7"/>
      <c r="R9" s="7"/>
      <c r="T9" s="4">
        <f t="shared" ca="1" si="9"/>
        <v>3</v>
      </c>
    </row>
    <row r="10" spans="1:20" x14ac:dyDescent="0.2">
      <c r="A10" s="7" t="s">
        <v>8</v>
      </c>
      <c r="B10" s="7" t="str" cm="1">
        <f t="array" aca="1" ref="B10" ca="1">_xlfn.IFS(T10 = 1, "A", T10 = 2, "B", T10 = 3, "C", T10 = 4, "D", T10 = 5, "E", T10 = 6, "F")</f>
        <v>B</v>
      </c>
      <c r="C10" s="7" t="str">
        <f t="shared" ca="1" si="1"/>
        <v/>
      </c>
      <c r="D10" s="7" t="str">
        <f t="shared" ca="1" si="2"/>
        <v/>
      </c>
      <c r="E10" s="7" t="str">
        <f t="shared" ca="1" si="3"/>
        <v/>
      </c>
      <c r="F10" s="7" t="str">
        <f t="shared" ca="1" si="4"/>
        <v/>
      </c>
      <c r="G10" s="7" t="str">
        <f t="shared" ca="1" si="5"/>
        <v/>
      </c>
      <c r="H10" s="7" t="str">
        <f t="shared" ca="1" si="6"/>
        <v/>
      </c>
      <c r="I10" s="7">
        <f t="shared" ca="1" si="7"/>
        <v>0</v>
      </c>
      <c r="J10" s="7"/>
      <c r="K10" s="8"/>
      <c r="L10" s="7"/>
      <c r="M10" s="7"/>
      <c r="N10" s="7"/>
      <c r="O10" s="7"/>
      <c r="P10" s="7"/>
      <c r="Q10" s="7"/>
      <c r="R10" s="7"/>
      <c r="T10" s="4">
        <f t="shared" ca="1" si="9"/>
        <v>2</v>
      </c>
    </row>
    <row r="11" spans="1:20" x14ac:dyDescent="0.2">
      <c r="A11" s="7" t="s">
        <v>9</v>
      </c>
      <c r="B11" s="7" t="str" cm="1">
        <f t="array" aca="1" ref="B11" ca="1">_xlfn.IFS(T11 = 1, "A", T11 = 2, "B", T11 = 3, "C", T11 = 4, "D", T11 = 5, "E", T11 = 6, "F")</f>
        <v>B</v>
      </c>
      <c r="C11" s="7" t="str">
        <f t="shared" ca="1" si="1"/>
        <v/>
      </c>
      <c r="D11" s="7" t="str">
        <f t="shared" ca="1" si="2"/>
        <v>Ég</v>
      </c>
      <c r="E11" s="7" t="str">
        <f t="shared" ca="1" si="3"/>
        <v/>
      </c>
      <c r="F11" s="7" t="str">
        <f t="shared" ca="1" si="4"/>
        <v/>
      </c>
      <c r="G11" s="7" t="str">
        <f t="shared" ca="1" si="5"/>
        <v/>
      </c>
      <c r="H11" s="7" t="str">
        <f t="shared" ca="1" si="6"/>
        <v/>
      </c>
      <c r="I11" s="7">
        <f t="shared" ca="1" si="7"/>
        <v>1</v>
      </c>
      <c r="J11" s="7"/>
      <c r="K11" s="8"/>
      <c r="L11" s="7"/>
      <c r="M11" s="7"/>
      <c r="N11" s="7"/>
      <c r="O11" s="7"/>
      <c r="P11" s="7"/>
      <c r="Q11" s="7"/>
      <c r="R11" s="7"/>
      <c r="T11" s="4">
        <f t="shared" ca="1" si="9"/>
        <v>2</v>
      </c>
    </row>
    <row r="12" spans="1:20" x14ac:dyDescent="0.2">
      <c r="A12" s="7" t="s">
        <v>10</v>
      </c>
      <c r="B12" s="7" t="str" cm="1">
        <f t="array" aca="1" ref="B12" ca="1">_xlfn.IFS(T12 = 1, "A", T12 = 2, "B", T12 = 3, "C", T12 = 4, "D", T12 = 5, "E", T12 = 6, "F")</f>
        <v>A</v>
      </c>
      <c r="C12" s="7" t="str">
        <f t="shared" ca="1" si="1"/>
        <v>Ég</v>
      </c>
      <c r="D12" s="7" t="str">
        <f t="shared" ca="1" si="2"/>
        <v>Ég</v>
      </c>
      <c r="E12" s="7" t="str">
        <f t="shared" ca="1" si="3"/>
        <v/>
      </c>
      <c r="F12" s="7" t="str">
        <f t="shared" ca="1" si="4"/>
        <v/>
      </c>
      <c r="G12" s="7" t="str">
        <f t="shared" ca="1" si="5"/>
        <v/>
      </c>
      <c r="H12" s="7" t="str">
        <f t="shared" ca="1" si="6"/>
        <v/>
      </c>
      <c r="I12" s="7">
        <f t="shared" ca="1" si="7"/>
        <v>2</v>
      </c>
      <c r="J12" s="7"/>
      <c r="K12" s="8"/>
      <c r="L12" s="7"/>
      <c r="M12" s="7"/>
      <c r="N12" s="7"/>
      <c r="O12" s="7"/>
      <c r="P12" s="7"/>
      <c r="Q12" s="7"/>
      <c r="R12" s="7"/>
      <c r="T12" s="4">
        <f t="shared" ca="1" si="9"/>
        <v>1</v>
      </c>
    </row>
    <row r="13" spans="1:20" x14ac:dyDescent="0.2">
      <c r="A13" s="7" t="s">
        <v>11</v>
      </c>
      <c r="B13" s="7" t="str" cm="1">
        <f t="array" aca="1" ref="B13" ca="1">_xlfn.IFS(T13 = 1, "A", T13 = 2, "B", T13 = 3, "C", T13 = 4, "D", T13 = 5, "E", T13 = 6, "F")</f>
        <v>B</v>
      </c>
      <c r="C13" s="7" t="str">
        <f t="shared" ca="1" si="1"/>
        <v>Ég</v>
      </c>
      <c r="D13" s="7" t="str">
        <f t="shared" ca="1" si="2"/>
        <v/>
      </c>
      <c r="E13" s="7" t="str">
        <f t="shared" ca="1" si="3"/>
        <v/>
      </c>
      <c r="F13" s="7" t="str">
        <f t="shared" ca="1" si="4"/>
        <v/>
      </c>
      <c r="G13" s="7" t="str">
        <f t="shared" ca="1" si="5"/>
        <v/>
      </c>
      <c r="H13" s="7" t="str">
        <f t="shared" ca="1" si="6"/>
        <v/>
      </c>
      <c r="I13" s="7">
        <f t="shared" ca="1" si="7"/>
        <v>1</v>
      </c>
      <c r="J13" s="7"/>
      <c r="K13" s="8"/>
      <c r="L13" s="7"/>
      <c r="M13" s="7"/>
      <c r="N13" s="7"/>
      <c r="O13" s="7"/>
      <c r="P13" s="7"/>
      <c r="Q13" s="7"/>
      <c r="R13" s="7"/>
      <c r="T13" s="4">
        <f t="shared" ca="1" si="9"/>
        <v>2</v>
      </c>
    </row>
    <row r="14" spans="1:20" x14ac:dyDescent="0.2">
      <c r="A14" s="7" t="s">
        <v>12</v>
      </c>
      <c r="B14" s="7" t="str" cm="1">
        <f t="array" aca="1" ref="B14" ca="1">_xlfn.IFS(T14 = 1, "A", T14 = 2, "B", T14 = 3, "C", T14 = 4, "D", T14 = 5, "E", T14 = 6, "F")</f>
        <v>C</v>
      </c>
      <c r="C14" s="7" t="str">
        <f t="shared" ca="1" si="1"/>
        <v>Ég</v>
      </c>
      <c r="D14" s="7" t="str">
        <f t="shared" ca="1" si="2"/>
        <v/>
      </c>
      <c r="E14" s="7" t="str">
        <f t="shared" ca="1" si="3"/>
        <v>Ég</v>
      </c>
      <c r="F14" s="7" t="str">
        <f t="shared" ca="1" si="4"/>
        <v/>
      </c>
      <c r="G14" s="7" t="str">
        <f t="shared" ca="1" si="5"/>
        <v/>
      </c>
      <c r="H14" s="7" t="str">
        <f t="shared" ca="1" si="6"/>
        <v/>
      </c>
      <c r="I14" s="7">
        <f t="shared" ca="1" si="7"/>
        <v>2</v>
      </c>
      <c r="J14" s="7"/>
      <c r="K14" s="8"/>
      <c r="L14" s="7"/>
      <c r="M14" s="7"/>
      <c r="N14" s="7"/>
      <c r="O14" s="7"/>
      <c r="P14" s="7"/>
      <c r="Q14" s="7"/>
      <c r="R14" s="7"/>
      <c r="T14" s="4">
        <f t="shared" ca="1" si="9"/>
        <v>3</v>
      </c>
    </row>
    <row r="15" spans="1:20" x14ac:dyDescent="0.2">
      <c r="A15" s="7" t="s">
        <v>13</v>
      </c>
      <c r="B15" s="7" t="str" cm="1">
        <f t="array" aca="1" ref="B15" ca="1">_xlfn.IFS(T15 = 1, "A", T15 = 2, "B", T15 = 3, "C", T15 = 4, "D", T15 = 5, "E", T15 = 6, "F")</f>
        <v>E</v>
      </c>
      <c r="C15" s="7" t="str">
        <f t="shared" ca="1" si="1"/>
        <v>Ég</v>
      </c>
      <c r="D15" s="7" t="str">
        <f t="shared" ca="1" si="2"/>
        <v/>
      </c>
      <c r="E15" s="7" t="str">
        <f t="shared" ca="1" si="3"/>
        <v>Ég</v>
      </c>
      <c r="F15" s="7" t="str">
        <f t="shared" ca="1" si="4"/>
        <v/>
      </c>
      <c r="G15" s="7" t="str">
        <f t="shared" ca="1" si="5"/>
        <v>Ég</v>
      </c>
      <c r="H15" s="7" t="str">
        <f t="shared" ca="1" si="6"/>
        <v/>
      </c>
      <c r="I15" s="7">
        <f t="shared" ca="1" si="7"/>
        <v>3</v>
      </c>
      <c r="J15" s="7"/>
      <c r="K15" s="8"/>
      <c r="L15" s="7"/>
      <c r="M15" s="7"/>
      <c r="N15" s="7"/>
      <c r="O15" s="7"/>
      <c r="P15" s="7"/>
      <c r="Q15" s="7"/>
      <c r="R15" s="7"/>
      <c r="T15" s="4">
        <f t="shared" ca="1" si="9"/>
        <v>5</v>
      </c>
    </row>
    <row r="16" spans="1:20" x14ac:dyDescent="0.2">
      <c r="A16" s="7" t="s">
        <v>14</v>
      </c>
      <c r="B16" s="7" t="str" cm="1">
        <f t="array" aca="1" ref="B16" ca="1">_xlfn.IFS(T16 = 1, "A", T16 = 2, "B", T16 = 3, "C", T16 = 4, "D", T16 = 5, "E", T16 = 6, "F")</f>
        <v>C</v>
      </c>
      <c r="C16" s="7" t="str">
        <f t="shared" ca="1" si="1"/>
        <v>Ég</v>
      </c>
      <c r="D16" s="7" t="str">
        <f t="shared" ca="1" si="2"/>
        <v/>
      </c>
      <c r="E16" s="7" t="str">
        <f t="shared" ca="1" si="3"/>
        <v/>
      </c>
      <c r="F16" s="7" t="str">
        <f t="shared" ca="1" si="4"/>
        <v/>
      </c>
      <c r="G16" s="7" t="str">
        <f t="shared" ca="1" si="5"/>
        <v>Ég</v>
      </c>
      <c r="H16" s="7" t="str">
        <f t="shared" ca="1" si="6"/>
        <v/>
      </c>
      <c r="I16" s="7">
        <f t="shared" ca="1" si="7"/>
        <v>2</v>
      </c>
      <c r="J16" s="7"/>
      <c r="K16" s="8"/>
      <c r="L16" s="7"/>
      <c r="M16" s="7"/>
      <c r="N16" s="7"/>
      <c r="O16" s="7"/>
      <c r="P16" s="7"/>
      <c r="Q16" s="7"/>
      <c r="R16" s="7"/>
      <c r="T16" s="4">
        <f t="shared" ca="1" si="9"/>
        <v>3</v>
      </c>
    </row>
    <row r="17" spans="1:20" x14ac:dyDescent="0.2">
      <c r="A17" s="7" t="s">
        <v>15</v>
      </c>
      <c r="B17" s="7" t="str" cm="1">
        <f t="array" aca="1" ref="B17" ca="1">_xlfn.IFS(T17 = 1, "A", T17 = 2, "B", T17 = 3, "C", T17 = 4, "D", T17 = 5, "E", T17 = 6, "F")</f>
        <v>E</v>
      </c>
      <c r="C17" s="7" t="str">
        <f t="shared" ca="1" si="1"/>
        <v>Ég</v>
      </c>
      <c r="D17" s="7" t="str">
        <f t="shared" ca="1" si="2"/>
        <v/>
      </c>
      <c r="E17" s="7" t="str">
        <f t="shared" ca="1" si="3"/>
        <v/>
      </c>
      <c r="F17" s="7" t="str">
        <f t="shared" ca="1" si="4"/>
        <v/>
      </c>
      <c r="G17" s="7" t="str">
        <f t="shared" ca="1" si="5"/>
        <v/>
      </c>
      <c r="H17" s="7" t="str">
        <f t="shared" ca="1" si="6"/>
        <v/>
      </c>
      <c r="I17" s="7">
        <f t="shared" ca="1" si="7"/>
        <v>1</v>
      </c>
      <c r="J17" s="7"/>
      <c r="K17" s="8"/>
      <c r="L17" s="7"/>
      <c r="M17" s="7"/>
      <c r="N17" s="7"/>
      <c r="O17" s="7"/>
      <c r="P17" s="7"/>
      <c r="Q17" s="7"/>
      <c r="R17" s="7"/>
      <c r="T17" s="4">
        <f t="shared" ca="1" si="9"/>
        <v>5</v>
      </c>
    </row>
    <row r="18" spans="1:20" x14ac:dyDescent="0.2">
      <c r="A18" s="7" t="s">
        <v>16</v>
      </c>
      <c r="B18" s="7" t="str" cm="1">
        <f t="array" aca="1" ref="B18" ca="1">_xlfn.IFS(T18 = 1, "A", T18 = 2, "B", T18 = 3, "C", T18 = 4, "D", T18 = 5, "E", T18 = 6, "F")</f>
        <v>E</v>
      </c>
      <c r="C18" s="7" t="str">
        <f t="shared" ca="1" si="1"/>
        <v>Ég</v>
      </c>
      <c r="D18" s="7" t="str">
        <f t="shared" ca="1" si="2"/>
        <v/>
      </c>
      <c r="E18" s="7" t="str">
        <f t="shared" ca="1" si="3"/>
        <v/>
      </c>
      <c r="F18" s="7" t="str">
        <f t="shared" ca="1" si="4"/>
        <v/>
      </c>
      <c r="G18" s="7" t="str">
        <f t="shared" ca="1" si="5"/>
        <v>Ég</v>
      </c>
      <c r="H18" s="7" t="str">
        <f t="shared" ca="1" si="6"/>
        <v/>
      </c>
      <c r="I18" s="7">
        <f t="shared" ca="1" si="7"/>
        <v>2</v>
      </c>
      <c r="J18" s="7"/>
      <c r="K18" s="8"/>
      <c r="L18" s="7"/>
      <c r="M18" s="7"/>
      <c r="N18" s="7"/>
      <c r="O18" s="7"/>
      <c r="P18" s="7"/>
      <c r="Q18" s="7"/>
      <c r="R18" s="7"/>
      <c r="T18" s="4">
        <f t="shared" ca="1" si="9"/>
        <v>5</v>
      </c>
    </row>
    <row r="19" spans="1:20" x14ac:dyDescent="0.2">
      <c r="A19" s="7" t="s">
        <v>17</v>
      </c>
      <c r="B19" s="7" t="str" cm="1">
        <f t="array" aca="1" ref="B19" ca="1">_xlfn.IFS(T19 = 1, "A", T19 = 2, "B", T19 = 3, "C", T19 = 4, "D", T19 = 5, "E", T19 = 6, "F")</f>
        <v>B</v>
      </c>
      <c r="C19" s="7" t="str">
        <f t="shared" ca="1" si="1"/>
        <v>Ég</v>
      </c>
      <c r="D19" s="7" t="str">
        <f t="shared" ca="1" si="2"/>
        <v>Ég</v>
      </c>
      <c r="E19" s="7" t="str">
        <f t="shared" ca="1" si="3"/>
        <v/>
      </c>
      <c r="F19" s="7" t="str">
        <f t="shared" ca="1" si="4"/>
        <v/>
      </c>
      <c r="G19" s="7" t="str">
        <f t="shared" ca="1" si="5"/>
        <v>Ég</v>
      </c>
      <c r="H19" s="7" t="str">
        <f t="shared" ca="1" si="6"/>
        <v/>
      </c>
      <c r="I19" s="7">
        <f t="shared" ca="1" si="7"/>
        <v>3</v>
      </c>
      <c r="J19" s="7"/>
      <c r="K19" s="8"/>
      <c r="L19" s="7"/>
      <c r="M19" s="7"/>
      <c r="N19" s="7"/>
      <c r="O19" s="7"/>
      <c r="P19" s="7"/>
      <c r="Q19" s="7"/>
      <c r="R19" s="7"/>
      <c r="T19" s="4">
        <f t="shared" ca="1" si="9"/>
        <v>2</v>
      </c>
    </row>
    <row r="20" spans="1:20" x14ac:dyDescent="0.2">
      <c r="A20" s="7" t="s">
        <v>18</v>
      </c>
      <c r="B20" s="7" t="str" cm="1">
        <f t="array" aca="1" ref="B20" ca="1">_xlfn.IFS(T20 = 1, "A", T20 = 2, "B", T20 = 3, "C", T20 = 4, "D", T20 = 5, "E", T20 = 6, "F")</f>
        <v>D</v>
      </c>
      <c r="C20" s="7" t="str">
        <f t="shared" ca="1" si="1"/>
        <v>Ég</v>
      </c>
      <c r="D20" s="7" t="str">
        <f t="shared" ca="1" si="2"/>
        <v>Ég</v>
      </c>
      <c r="E20" s="7" t="str">
        <f t="shared" ca="1" si="3"/>
        <v/>
      </c>
      <c r="F20" s="7" t="str">
        <f t="shared" ca="1" si="4"/>
        <v>Ég</v>
      </c>
      <c r="G20" s="7" t="str">
        <f t="shared" ca="1" si="5"/>
        <v>Ég</v>
      </c>
      <c r="H20" s="7" t="str">
        <f t="shared" ca="1" si="6"/>
        <v/>
      </c>
      <c r="I20" s="7">
        <f t="shared" ca="1" si="7"/>
        <v>4</v>
      </c>
      <c r="J20" s="7"/>
      <c r="K20" s="8"/>
      <c r="L20" s="7"/>
      <c r="M20" s="7"/>
      <c r="N20" s="7"/>
      <c r="O20" s="7"/>
      <c r="P20" s="7"/>
      <c r="Q20" s="7"/>
      <c r="R20" s="7"/>
      <c r="T20" s="4">
        <f t="shared" ca="1" si="9"/>
        <v>4</v>
      </c>
    </row>
    <row r="21" spans="1:20" x14ac:dyDescent="0.2">
      <c r="A21" s="7" t="s">
        <v>19</v>
      </c>
      <c r="B21" s="7" t="str" cm="1">
        <f t="array" aca="1" ref="B21" ca="1">_xlfn.IFS(T21 = 1, "A", T21 = 2, "B", T21 = 3, "C", T21 = 4, "D", T21 = 5, "E", T21 = 6, "F")</f>
        <v>A</v>
      </c>
      <c r="C21" s="7" t="str">
        <f t="shared" ca="1" si="1"/>
        <v/>
      </c>
      <c r="D21" s="7" t="str">
        <f t="shared" ca="1" si="2"/>
        <v>Ég</v>
      </c>
      <c r="E21" s="7" t="str">
        <f t="shared" ca="1" si="3"/>
        <v/>
      </c>
      <c r="F21" s="7" t="str">
        <f t="shared" ca="1" si="4"/>
        <v>Ég</v>
      </c>
      <c r="G21" s="7" t="str">
        <f t="shared" ca="1" si="5"/>
        <v>Ég</v>
      </c>
      <c r="H21" s="7" t="str">
        <f t="shared" ca="1" si="6"/>
        <v/>
      </c>
      <c r="I21" s="7">
        <f t="shared" ca="1" si="7"/>
        <v>3</v>
      </c>
      <c r="J21" s="7"/>
      <c r="K21" s="8"/>
      <c r="L21" s="7"/>
      <c r="M21" s="7"/>
      <c r="N21" s="7"/>
      <c r="O21" s="7"/>
      <c r="P21" s="7"/>
      <c r="Q21" s="7"/>
      <c r="R21" s="7"/>
      <c r="T21" s="4">
        <f t="shared" ca="1" si="9"/>
        <v>1</v>
      </c>
    </row>
    <row r="22" spans="1:20" x14ac:dyDescent="0.2">
      <c r="A22" s="7" t="s">
        <v>20</v>
      </c>
      <c r="B22" s="7" t="str" cm="1">
        <f t="array" aca="1" ref="B22" ca="1">_xlfn.IFS(T22 = 1, "A", T22 = 2, "B", T22 = 3, "C", T22 = 4, "D", T22 = 5, "E", T22 = 6, "F")</f>
        <v>B</v>
      </c>
      <c r="C22" s="7" t="str">
        <f t="shared" ca="1" si="1"/>
        <v/>
      </c>
      <c r="D22" s="7" t="str">
        <f t="shared" ca="1" si="2"/>
        <v/>
      </c>
      <c r="E22" s="7" t="str">
        <f t="shared" ca="1" si="3"/>
        <v/>
      </c>
      <c r="F22" s="7" t="str">
        <f t="shared" ca="1" si="4"/>
        <v>Ég</v>
      </c>
      <c r="G22" s="7" t="str">
        <f t="shared" ca="1" si="5"/>
        <v>Ég</v>
      </c>
      <c r="H22" s="7" t="str">
        <f t="shared" ca="1" si="6"/>
        <v/>
      </c>
      <c r="I22" s="7">
        <f t="shared" ca="1" si="7"/>
        <v>2</v>
      </c>
      <c r="J22" s="7"/>
      <c r="K22" s="8"/>
      <c r="L22" s="7"/>
      <c r="M22" s="7"/>
      <c r="N22" s="7"/>
      <c r="O22" s="7"/>
      <c r="P22" s="7"/>
      <c r="Q22" s="7"/>
      <c r="R22" s="7"/>
      <c r="T22" s="4">
        <f t="shared" ca="1" si="9"/>
        <v>2</v>
      </c>
    </row>
    <row r="23" spans="1:20" x14ac:dyDescent="0.2">
      <c r="A23" s="7" t="s">
        <v>21</v>
      </c>
      <c r="B23" s="7" t="str" cm="1">
        <f t="array" aca="1" ref="B23" ca="1">_xlfn.IFS(T23 = 1, "A", T23 = 2, "B", T23 = 3, "C", T23 = 4, "D", T23 = 5, "E", T23 = 6, "F")</f>
        <v>F</v>
      </c>
      <c r="C23" s="7" t="str">
        <f t="shared" ca="1" si="1"/>
        <v/>
      </c>
      <c r="D23" s="7" t="str">
        <f t="shared" ca="1" si="2"/>
        <v/>
      </c>
      <c r="E23" s="7" t="str">
        <f t="shared" ca="1" si="3"/>
        <v/>
      </c>
      <c r="F23" s="7" t="str">
        <f t="shared" ca="1" si="4"/>
        <v>Ég</v>
      </c>
      <c r="G23" s="7" t="str">
        <f t="shared" ca="1" si="5"/>
        <v>Ég</v>
      </c>
      <c r="H23" s="7" t="str">
        <f t="shared" ca="1" si="6"/>
        <v>Ég</v>
      </c>
      <c r="I23" s="7">
        <f t="shared" ca="1" si="7"/>
        <v>3</v>
      </c>
      <c r="J23" s="7"/>
      <c r="K23" s="8"/>
      <c r="L23" s="7"/>
      <c r="M23" s="7"/>
      <c r="N23" s="7"/>
      <c r="O23" s="7"/>
      <c r="P23" s="7"/>
      <c r="Q23" s="7"/>
      <c r="R23" s="7"/>
      <c r="T23" s="4">
        <f t="shared" ca="1" si="9"/>
        <v>6</v>
      </c>
    </row>
    <row r="24" spans="1:20" x14ac:dyDescent="0.2">
      <c r="A24" s="7" t="s">
        <v>22</v>
      </c>
      <c r="B24" s="7" t="str" cm="1">
        <f t="array" aca="1" ref="B24" ca="1">_xlfn.IFS(T24 = 1, "A", T24 = 2, "B", T24 = 3, "C", T24 = 4, "D", T24 = 5, "E", T24 = 6, "F")</f>
        <v>B</v>
      </c>
      <c r="C24" s="7" t="str">
        <f t="shared" ca="1" si="1"/>
        <v/>
      </c>
      <c r="D24" s="7" t="str">
        <f t="shared" ca="1" si="2"/>
        <v>Ég</v>
      </c>
      <c r="E24" s="7" t="str">
        <f t="shared" ca="1" si="3"/>
        <v/>
      </c>
      <c r="F24" s="7" t="str">
        <f t="shared" ca="1" si="4"/>
        <v>Ég</v>
      </c>
      <c r="G24" s="7" t="str">
        <f t="shared" ca="1" si="5"/>
        <v>Ég</v>
      </c>
      <c r="H24" s="7" t="str">
        <f t="shared" ca="1" si="6"/>
        <v>Ég</v>
      </c>
      <c r="I24" s="7">
        <f t="shared" ca="1" si="7"/>
        <v>4</v>
      </c>
      <c r="J24" s="7"/>
      <c r="K24" s="8"/>
      <c r="L24" s="7"/>
      <c r="M24" s="7"/>
      <c r="N24" s="7"/>
      <c r="O24" s="7"/>
      <c r="P24" s="7"/>
      <c r="Q24" s="7"/>
      <c r="R24" s="7"/>
      <c r="T24" s="4">
        <f t="shared" ca="1" si="9"/>
        <v>2</v>
      </c>
    </row>
    <row r="25" spans="1:20" x14ac:dyDescent="0.2">
      <c r="A25" s="7" t="s">
        <v>23</v>
      </c>
      <c r="B25" s="7" t="str" cm="1">
        <f t="array" aca="1" ref="B25" ca="1">_xlfn.IFS(T25 = 1, "A", T25 = 2, "B", T25 = 3, "C", T25 = 4, "D", T25 = 5, "E", T25 = 6, "F")</f>
        <v>C</v>
      </c>
      <c r="C25" s="7" t="str">
        <f t="shared" ca="1" si="1"/>
        <v/>
      </c>
      <c r="D25" s="7" t="str">
        <f t="shared" ca="1" si="2"/>
        <v>Ég</v>
      </c>
      <c r="E25" s="7" t="str">
        <f t="shared" ca="1" si="3"/>
        <v>Ég</v>
      </c>
      <c r="F25" s="7" t="str">
        <f t="shared" ca="1" si="4"/>
        <v>Ég</v>
      </c>
      <c r="G25" s="7" t="str">
        <f t="shared" ca="1" si="5"/>
        <v>Ég</v>
      </c>
      <c r="H25" s="7" t="str">
        <f t="shared" ca="1" si="6"/>
        <v>Ég</v>
      </c>
      <c r="I25" s="7">
        <f t="shared" ca="1" si="7"/>
        <v>5</v>
      </c>
      <c r="J25" s="7"/>
      <c r="K25" s="8"/>
      <c r="L25" s="7"/>
      <c r="M25" s="7"/>
      <c r="N25" s="7"/>
      <c r="O25" s="7"/>
      <c r="P25" s="7"/>
      <c r="Q25" s="7"/>
      <c r="R25" s="7"/>
      <c r="T25" s="4">
        <f t="shared" ca="1" si="9"/>
        <v>3</v>
      </c>
    </row>
    <row r="26" spans="1:20" x14ac:dyDescent="0.2">
      <c r="A26" s="7" t="s">
        <v>24</v>
      </c>
      <c r="B26" s="7" t="str" cm="1">
        <f t="array" aca="1" ref="B26" ca="1">_xlfn.IFS(T26 = 1, "A", T26 = 2, "B", T26 = 3, "C", T26 = 4, "D", T26 = 5, "E", T26 = 6, "F")</f>
        <v>D</v>
      </c>
      <c r="C26" s="7" t="str">
        <f t="shared" ca="1" si="1"/>
        <v/>
      </c>
      <c r="D26" s="7" t="str">
        <f t="shared" ca="1" si="2"/>
        <v>Ég</v>
      </c>
      <c r="E26" s="7" t="str">
        <f t="shared" ca="1" si="3"/>
        <v>Ég</v>
      </c>
      <c r="F26" s="7" t="str">
        <f t="shared" ca="1" si="4"/>
        <v/>
      </c>
      <c r="G26" s="7" t="str">
        <f t="shared" ca="1" si="5"/>
        <v>Ég</v>
      </c>
      <c r="H26" s="7" t="str">
        <f t="shared" ca="1" si="6"/>
        <v>Ég</v>
      </c>
      <c r="I26" s="7">
        <f t="shared" ca="1" si="7"/>
        <v>4</v>
      </c>
      <c r="J26" s="7"/>
      <c r="K26" s="8"/>
      <c r="L26" s="7"/>
      <c r="M26" s="7"/>
      <c r="N26" s="7"/>
      <c r="O26" s="7"/>
      <c r="P26" s="7"/>
      <c r="Q26" s="7"/>
      <c r="R26" s="7"/>
      <c r="T26" s="4">
        <f t="shared" ca="1" si="9"/>
        <v>4</v>
      </c>
    </row>
    <row r="27" spans="1:20" x14ac:dyDescent="0.2">
      <c r="A27" s="7" t="s">
        <v>25</v>
      </c>
      <c r="B27" s="7" t="str" cm="1">
        <f t="array" aca="1" ref="B27" ca="1">_xlfn.IFS(T27 = 1, "A", T27 = 2, "B", T27 = 3, "C", T27 = 4, "D", T27 = 5, "E", T27 = 6, "F")</f>
        <v>E</v>
      </c>
      <c r="C27" s="7" t="str">
        <f t="shared" ca="1" si="1"/>
        <v/>
      </c>
      <c r="D27" s="7" t="str">
        <f t="shared" ca="1" si="2"/>
        <v>Ég</v>
      </c>
      <c r="E27" s="7" t="str">
        <f t="shared" ca="1" si="3"/>
        <v>Ég</v>
      </c>
      <c r="F27" s="7" t="str">
        <f t="shared" ca="1" si="4"/>
        <v/>
      </c>
      <c r="G27" s="7" t="str">
        <f t="shared" ca="1" si="5"/>
        <v/>
      </c>
      <c r="H27" s="7" t="str">
        <f t="shared" ca="1" si="6"/>
        <v>Ég</v>
      </c>
      <c r="I27" s="7">
        <f t="shared" ca="1" si="7"/>
        <v>3</v>
      </c>
      <c r="J27" s="7"/>
      <c r="K27" s="8"/>
      <c r="L27" s="7"/>
      <c r="M27" s="7"/>
      <c r="N27" s="7"/>
      <c r="O27" s="7"/>
      <c r="P27" s="7"/>
      <c r="Q27" s="7"/>
      <c r="R27" s="7"/>
      <c r="T27" s="4">
        <f t="shared" ca="1" si="9"/>
        <v>5</v>
      </c>
    </row>
    <row r="28" spans="1:20" x14ac:dyDescent="0.2">
      <c r="A28" s="7" t="s">
        <v>26</v>
      </c>
      <c r="B28" s="7" t="str" cm="1">
        <f t="array" aca="1" ref="B28" ca="1">_xlfn.IFS(T28 = 1, "A", T28 = 2, "B", T28 = 3, "C", T28 = 4, "D", T28 = 5, "E", T28 = 6, "F")</f>
        <v>A</v>
      </c>
      <c r="C28" s="7" t="str">
        <f t="shared" ca="1" si="1"/>
        <v>Ég</v>
      </c>
      <c r="D28" s="7" t="str">
        <f t="shared" ca="1" si="2"/>
        <v>Ég</v>
      </c>
      <c r="E28" s="7" t="str">
        <f t="shared" ca="1" si="3"/>
        <v>Ég</v>
      </c>
      <c r="F28" s="7" t="str">
        <f t="shared" ca="1" si="4"/>
        <v/>
      </c>
      <c r="G28" s="7" t="str">
        <f t="shared" ca="1" si="5"/>
        <v/>
      </c>
      <c r="H28" s="7" t="str">
        <f t="shared" ca="1" si="6"/>
        <v>Ég</v>
      </c>
      <c r="I28" s="7">
        <f t="shared" ca="1" si="7"/>
        <v>4</v>
      </c>
      <c r="J28" s="7"/>
      <c r="K28" s="8"/>
      <c r="L28" s="7"/>
      <c r="M28" s="7"/>
      <c r="N28" s="7"/>
      <c r="O28" s="7"/>
      <c r="P28" s="7"/>
      <c r="Q28" s="7"/>
      <c r="R28" s="7"/>
      <c r="T28" s="4">
        <f t="shared" ca="1" si="9"/>
        <v>1</v>
      </c>
    </row>
    <row r="29" spans="1:20" x14ac:dyDescent="0.2">
      <c r="A29" s="7" t="s">
        <v>27</v>
      </c>
      <c r="B29" s="7" t="str" cm="1">
        <f t="array" aca="1" ref="B29" ca="1">_xlfn.IFS(T29 = 1, "A", T29 = 2, "B", T29 = 3, "C", T29 = 4, "D", T29 = 5, "E", T29 = 6, "F")</f>
        <v>B</v>
      </c>
      <c r="C29" s="7" t="str">
        <f t="shared" ca="1" si="1"/>
        <v>Ég</v>
      </c>
      <c r="D29" s="7" t="str">
        <f t="shared" ca="1" si="2"/>
        <v/>
      </c>
      <c r="E29" s="7" t="str">
        <f t="shared" ca="1" si="3"/>
        <v>Ég</v>
      </c>
      <c r="F29" s="7" t="str">
        <f t="shared" ca="1" si="4"/>
        <v/>
      </c>
      <c r="G29" s="7" t="str">
        <f t="shared" ca="1" si="5"/>
        <v/>
      </c>
      <c r="H29" s="7" t="str">
        <f t="shared" ca="1" si="6"/>
        <v>Ég</v>
      </c>
      <c r="I29" s="7">
        <f t="shared" ca="1" si="7"/>
        <v>3</v>
      </c>
      <c r="J29" s="7"/>
      <c r="K29" s="8"/>
      <c r="L29" s="7"/>
      <c r="M29" s="7"/>
      <c r="N29" s="7"/>
      <c r="O29" s="7"/>
      <c r="P29" s="7"/>
      <c r="Q29" s="7"/>
      <c r="R29" s="7"/>
      <c r="T29" s="4">
        <f t="shared" ca="1" si="9"/>
        <v>2</v>
      </c>
    </row>
    <row r="30" spans="1:20" x14ac:dyDescent="0.2">
      <c r="A30" s="7" t="s">
        <v>28</v>
      </c>
      <c r="B30" s="7" t="str" cm="1">
        <f t="array" aca="1" ref="B30" ca="1">_xlfn.IFS(T30 = 1, "A", T30 = 2, "B", T30 = 3, "C", T30 = 4, "D", T30 = 5, "E", T30 = 6, "F")</f>
        <v>F</v>
      </c>
      <c r="C30" s="7" t="str">
        <f t="shared" ca="1" si="1"/>
        <v>Ég</v>
      </c>
      <c r="D30" s="7" t="str">
        <f t="shared" ca="1" si="2"/>
        <v/>
      </c>
      <c r="E30" s="7" t="str">
        <f t="shared" ca="1" si="3"/>
        <v>Ég</v>
      </c>
      <c r="F30" s="7" t="str">
        <f t="shared" ca="1" si="4"/>
        <v/>
      </c>
      <c r="G30" s="7" t="str">
        <f t="shared" ca="1" si="5"/>
        <v/>
      </c>
      <c r="H30" s="7" t="str">
        <f t="shared" ca="1" si="6"/>
        <v/>
      </c>
      <c r="I30" s="7">
        <f t="shared" ca="1" si="7"/>
        <v>2</v>
      </c>
      <c r="J30" s="7"/>
      <c r="K30" s="8"/>
      <c r="L30" s="7"/>
      <c r="M30" s="7"/>
      <c r="N30" s="7"/>
      <c r="O30" s="7"/>
      <c r="P30" s="7"/>
      <c r="Q30" s="7"/>
      <c r="R30" s="7"/>
      <c r="T30" s="4">
        <f t="shared" ca="1" si="9"/>
        <v>6</v>
      </c>
    </row>
    <row r="31" spans="1:20" x14ac:dyDescent="0.2">
      <c r="A31" s="7" t="s">
        <v>29</v>
      </c>
      <c r="B31" s="7" t="str" cm="1">
        <f t="array" aca="1" ref="B31" ca="1">_xlfn.IFS(T31 = 1, "A", T31 = 2, "B", T31 = 3, "C", T31 = 4, "D", T31 = 5, "E", T31 = 6, "F")</f>
        <v>C</v>
      </c>
      <c r="C31" s="7" t="str">
        <f t="shared" ca="1" si="1"/>
        <v>Ég</v>
      </c>
      <c r="D31" s="7" t="str">
        <f t="shared" ca="1" si="2"/>
        <v/>
      </c>
      <c r="E31" s="7" t="str">
        <f t="shared" ca="1" si="3"/>
        <v/>
      </c>
      <c r="F31" s="7" t="str">
        <f t="shared" ca="1" si="4"/>
        <v/>
      </c>
      <c r="G31" s="7" t="str">
        <f t="shared" ca="1" si="5"/>
        <v/>
      </c>
      <c r="H31" s="7" t="str">
        <f t="shared" ca="1" si="6"/>
        <v/>
      </c>
      <c r="I31" s="7">
        <f t="shared" ca="1" si="7"/>
        <v>1</v>
      </c>
      <c r="J31" s="7"/>
      <c r="K31" s="8"/>
      <c r="L31" s="7"/>
      <c r="M31" s="7"/>
      <c r="N31" s="7"/>
      <c r="O31" s="7"/>
      <c r="P31" s="7"/>
      <c r="Q31" s="7"/>
      <c r="R31" s="7"/>
      <c r="T31" s="4">
        <f t="shared" ca="1" si="9"/>
        <v>3</v>
      </c>
    </row>
    <row r="32" spans="1:20" x14ac:dyDescent="0.2">
      <c r="A32" s="7" t="s">
        <v>30</v>
      </c>
      <c r="B32" s="7" t="str" cm="1">
        <f t="array" aca="1" ref="B32" ca="1">_xlfn.IFS(T32 = 1, "A", T32 = 2, "B", T32 = 3, "C", T32 = 4, "D", T32 = 5, "E", T32 = 6, "F")</f>
        <v>B</v>
      </c>
      <c r="C32" s="7" t="str">
        <f t="shared" ca="1" si="1"/>
        <v>Ég</v>
      </c>
      <c r="D32" s="7" t="str">
        <f t="shared" ca="1" si="2"/>
        <v>Ég</v>
      </c>
      <c r="E32" s="7" t="str">
        <f t="shared" ca="1" si="3"/>
        <v/>
      </c>
      <c r="F32" s="7" t="str">
        <f t="shared" ca="1" si="4"/>
        <v/>
      </c>
      <c r="G32" s="7" t="str">
        <f t="shared" ca="1" si="5"/>
        <v/>
      </c>
      <c r="H32" s="7" t="str">
        <f t="shared" ca="1" si="6"/>
        <v/>
      </c>
      <c r="I32" s="7">
        <f t="shared" ca="1" si="7"/>
        <v>2</v>
      </c>
      <c r="J32" s="7"/>
      <c r="K32" s="8"/>
      <c r="L32" s="7"/>
      <c r="M32" s="7"/>
      <c r="N32" s="7"/>
      <c r="O32" s="7"/>
      <c r="P32" s="7"/>
      <c r="Q32" s="7"/>
      <c r="R32" s="7"/>
      <c r="T32" s="4">
        <f t="shared" ca="1" si="9"/>
        <v>2</v>
      </c>
    </row>
    <row r="33" spans="1:20" x14ac:dyDescent="0.2">
      <c r="A33" s="7" t="s">
        <v>31</v>
      </c>
      <c r="B33" s="7" t="str" cm="1">
        <f t="array" aca="1" ref="B33" ca="1">_xlfn.IFS(T33 = 1, "A", T33 = 2, "B", T33 = 3, "C", T33 = 4, "D", T33 = 5, "E", T33 = 6, "F")</f>
        <v>F</v>
      </c>
      <c r="C33" s="7" t="str">
        <f t="shared" ca="1" si="1"/>
        <v>Ég</v>
      </c>
      <c r="D33" s="7" t="str">
        <f t="shared" ca="1" si="2"/>
        <v>Ég</v>
      </c>
      <c r="E33" s="7" t="str">
        <f t="shared" ca="1" si="3"/>
        <v/>
      </c>
      <c r="F33" s="7" t="str">
        <f t="shared" ca="1" si="4"/>
        <v/>
      </c>
      <c r="G33" s="7" t="str">
        <f t="shared" ca="1" si="5"/>
        <v/>
      </c>
      <c r="H33" s="7" t="str">
        <f t="shared" ca="1" si="6"/>
        <v>Ég</v>
      </c>
      <c r="I33" s="7">
        <f t="shared" ca="1" si="7"/>
        <v>3</v>
      </c>
      <c r="J33" s="7"/>
      <c r="K33" s="8"/>
      <c r="L33" s="7"/>
      <c r="M33" s="7"/>
      <c r="N33" s="7"/>
      <c r="O33" s="7"/>
      <c r="P33" s="7"/>
      <c r="Q33" s="7"/>
      <c r="R33" s="7"/>
      <c r="T33" s="4">
        <f t="shared" ca="1" si="9"/>
        <v>6</v>
      </c>
    </row>
    <row r="34" spans="1:20" x14ac:dyDescent="0.2">
      <c r="A34" s="7" t="s">
        <v>32</v>
      </c>
      <c r="B34" s="7" t="str" cm="1">
        <f t="array" aca="1" ref="B34" ca="1">_xlfn.IFS(T34 = 1, "A", T34 = 2, "B", T34 = 3, "C", T34 = 4, "D", T34 = 5, "E", T34 = 6, "F")</f>
        <v>A</v>
      </c>
      <c r="C34" s="7" t="str">
        <f t="shared" ca="1" si="1"/>
        <v/>
      </c>
      <c r="D34" s="7" t="str">
        <f t="shared" ca="1" si="2"/>
        <v>Ég</v>
      </c>
      <c r="E34" s="7" t="str">
        <f t="shared" ca="1" si="3"/>
        <v/>
      </c>
      <c r="F34" s="7" t="str">
        <f t="shared" ca="1" si="4"/>
        <v/>
      </c>
      <c r="G34" s="7" t="str">
        <f t="shared" ca="1" si="5"/>
        <v/>
      </c>
      <c r="H34" s="7" t="str">
        <f t="shared" ca="1" si="6"/>
        <v>Ég</v>
      </c>
      <c r="I34" s="7">
        <f t="shared" ca="1" si="7"/>
        <v>2</v>
      </c>
      <c r="J34" s="7"/>
      <c r="K34" s="8"/>
      <c r="L34" s="7"/>
      <c r="M34" s="7"/>
      <c r="N34" s="7"/>
      <c r="O34" s="7"/>
      <c r="P34" s="7"/>
      <c r="Q34" s="7"/>
      <c r="R34" s="7"/>
      <c r="T34" s="4">
        <f t="shared" ca="1" si="9"/>
        <v>1</v>
      </c>
    </row>
    <row r="35" spans="1:20" x14ac:dyDescent="0.2">
      <c r="A35" s="7" t="s">
        <v>33</v>
      </c>
      <c r="B35" s="7" t="str" cm="1">
        <f t="array" aca="1" ref="B35" ca="1">_xlfn.IFS(T35 = 1, "A", T35 = 2, "B", T35 = 3, "C", T35 = 4, "D", T35 = 5, "E", T35 = 6, "F")</f>
        <v>C</v>
      </c>
      <c r="C35" s="7" t="str">
        <f t="shared" ca="1" si="1"/>
        <v/>
      </c>
      <c r="D35" s="7" t="str">
        <f t="shared" ca="1" si="2"/>
        <v>Ég</v>
      </c>
      <c r="E35" s="7" t="str">
        <f t="shared" ca="1" si="3"/>
        <v>Ég</v>
      </c>
      <c r="F35" s="7" t="str">
        <f t="shared" ca="1" si="4"/>
        <v/>
      </c>
      <c r="G35" s="7" t="str">
        <f t="shared" ca="1" si="5"/>
        <v/>
      </c>
      <c r="H35" s="7" t="str">
        <f t="shared" ca="1" si="6"/>
        <v>Ég</v>
      </c>
      <c r="I35" s="7">
        <f t="shared" ca="1" si="7"/>
        <v>3</v>
      </c>
      <c r="J35" s="7"/>
      <c r="K35" s="8"/>
      <c r="L35" s="7"/>
      <c r="M35" s="7"/>
      <c r="N35" s="7"/>
      <c r="O35" s="7"/>
      <c r="P35" s="7"/>
      <c r="Q35" s="7"/>
      <c r="R35" s="7"/>
      <c r="T35" s="4">
        <f t="shared" ca="1" si="9"/>
        <v>3</v>
      </c>
    </row>
    <row r="36" spans="1:20" x14ac:dyDescent="0.2">
      <c r="A36" s="7" t="s">
        <v>34</v>
      </c>
      <c r="B36" s="7" t="str" cm="1">
        <f t="array" aca="1" ref="B36" ca="1">_xlfn.IFS(T36 = 1, "A", T36 = 2, "B", T36 = 3, "C", T36 = 4, "D", T36 = 5, "E", T36 = 6, "F")</f>
        <v>B</v>
      </c>
      <c r="C36" s="7" t="str">
        <f t="shared" ca="1" si="1"/>
        <v/>
      </c>
      <c r="D36" s="7" t="str">
        <f t="shared" ca="1" si="2"/>
        <v/>
      </c>
      <c r="E36" s="7" t="str">
        <f t="shared" ca="1" si="3"/>
        <v>Ég</v>
      </c>
      <c r="F36" s="7" t="str">
        <f t="shared" ca="1" si="4"/>
        <v/>
      </c>
      <c r="G36" s="7" t="str">
        <f t="shared" ca="1" si="5"/>
        <v/>
      </c>
      <c r="H36" s="7" t="str">
        <f t="shared" ca="1" si="6"/>
        <v>Ég</v>
      </c>
      <c r="I36" s="7">
        <f t="shared" ca="1" si="7"/>
        <v>2</v>
      </c>
      <c r="J36" s="7"/>
      <c r="K36" s="8"/>
      <c r="L36" s="7"/>
      <c r="M36" s="7"/>
      <c r="N36" s="7"/>
      <c r="O36" s="7"/>
      <c r="P36" s="7"/>
      <c r="Q36" s="7"/>
      <c r="R36" s="7"/>
      <c r="T36" s="4">
        <f t="shared" ca="1" si="9"/>
        <v>2</v>
      </c>
    </row>
    <row r="37" spans="1:20" x14ac:dyDescent="0.2">
      <c r="A37" s="7" t="s">
        <v>35</v>
      </c>
      <c r="B37" s="7" t="str" cm="1">
        <f t="array" aca="1" ref="B37" ca="1">_xlfn.IFS(T37 = 1, "A", T37 = 2, "B", T37 = 3, "C", T37 = 4, "D", T37 = 5, "E", T37 = 6, "F")</f>
        <v>F</v>
      </c>
      <c r="C37" s="7" t="str">
        <f t="shared" ca="1" si="1"/>
        <v/>
      </c>
      <c r="D37" s="7" t="str">
        <f t="shared" ca="1" si="2"/>
        <v/>
      </c>
      <c r="E37" s="7" t="str">
        <f t="shared" ca="1" si="3"/>
        <v>Ég</v>
      </c>
      <c r="F37" s="7" t="str">
        <f t="shared" ca="1" si="4"/>
        <v/>
      </c>
      <c r="G37" s="7" t="str">
        <f t="shared" ca="1" si="5"/>
        <v/>
      </c>
      <c r="H37" s="7" t="str">
        <f t="shared" ca="1" si="6"/>
        <v/>
      </c>
      <c r="I37" s="7">
        <f t="shared" ca="1" si="7"/>
        <v>1</v>
      </c>
      <c r="J37" s="7"/>
      <c r="K37" s="8"/>
      <c r="L37" s="7"/>
      <c r="M37" s="7"/>
      <c r="N37" s="7"/>
      <c r="O37" s="7"/>
      <c r="P37" s="7"/>
      <c r="Q37" s="7"/>
      <c r="R37" s="7"/>
      <c r="T37" s="4">
        <f t="shared" ca="1" si="9"/>
        <v>6</v>
      </c>
    </row>
    <row r="38" spans="1:20" x14ac:dyDescent="0.2">
      <c r="A38" s="7" t="s">
        <v>36</v>
      </c>
      <c r="B38" s="7" t="str" cm="1">
        <f t="array" aca="1" ref="B38" ca="1">_xlfn.IFS(T38 = 1, "A", T38 = 2, "B", T38 = 3, "C", T38 = 4, "D", T38 = 5, "E", T38 = 6, "F")</f>
        <v>D</v>
      </c>
      <c r="C38" s="7" t="str">
        <f t="shared" ca="1" si="1"/>
        <v/>
      </c>
      <c r="D38" s="7" t="str">
        <f t="shared" ca="1" si="2"/>
        <v/>
      </c>
      <c r="E38" s="7" t="str">
        <f t="shared" ca="1" si="3"/>
        <v>Ég</v>
      </c>
      <c r="F38" s="7" t="str">
        <f t="shared" ca="1" si="4"/>
        <v>Ég</v>
      </c>
      <c r="G38" s="7" t="str">
        <f t="shared" ca="1" si="5"/>
        <v/>
      </c>
      <c r="H38" s="7" t="str">
        <f t="shared" ca="1" si="6"/>
        <v/>
      </c>
      <c r="I38" s="7">
        <f t="shared" ca="1" si="7"/>
        <v>2</v>
      </c>
      <c r="J38" s="7"/>
      <c r="K38" s="8"/>
      <c r="L38" s="7"/>
      <c r="M38" s="7"/>
      <c r="N38" s="7"/>
      <c r="O38" s="7"/>
      <c r="P38" s="7"/>
      <c r="Q38" s="7"/>
      <c r="R38" s="7"/>
      <c r="T38" s="4">
        <f t="shared" ca="1" si="9"/>
        <v>4</v>
      </c>
    </row>
    <row r="39" spans="1:20" x14ac:dyDescent="0.2">
      <c r="A39" s="7" t="s">
        <v>37</v>
      </c>
      <c r="B39" s="7" t="str" cm="1">
        <f t="array" aca="1" ref="B39" ca="1">_xlfn.IFS(T39 = 1, "A", T39 = 2, "B", T39 = 3, "C", T39 = 4, "D", T39 = 5, "E", T39 = 6, "F")</f>
        <v>C</v>
      </c>
      <c r="C39" s="7" t="str">
        <f t="shared" ca="1" si="1"/>
        <v/>
      </c>
      <c r="D39" s="7" t="str">
        <f t="shared" ca="1" si="2"/>
        <v/>
      </c>
      <c r="E39" s="7" t="str">
        <f t="shared" ca="1" si="3"/>
        <v/>
      </c>
      <c r="F39" s="7" t="str">
        <f t="shared" ca="1" si="4"/>
        <v>Ég</v>
      </c>
      <c r="G39" s="7" t="str">
        <f t="shared" ca="1" si="5"/>
        <v/>
      </c>
      <c r="H39" s="7" t="str">
        <f t="shared" ca="1" si="6"/>
        <v/>
      </c>
      <c r="I39" s="7">
        <f t="shared" ca="1" si="7"/>
        <v>1</v>
      </c>
      <c r="J39" s="7"/>
      <c r="K39" s="8"/>
      <c r="L39" s="7"/>
      <c r="M39" s="7"/>
      <c r="N39" s="7"/>
      <c r="O39" s="7"/>
      <c r="P39" s="7"/>
      <c r="Q39" s="7"/>
      <c r="R39" s="7"/>
      <c r="T39" s="4">
        <f t="shared" ca="1" si="9"/>
        <v>3</v>
      </c>
    </row>
    <row r="40" spans="1:20" x14ac:dyDescent="0.2">
      <c r="A40" s="7" t="s">
        <v>38</v>
      </c>
      <c r="B40" s="7" t="str" cm="1">
        <f t="array" aca="1" ref="B40" ca="1">_xlfn.IFS(T40 = 1, "A", T40 = 2, "B", T40 = 3, "C", T40 = 4, "D", T40 = 5, "E", T40 = 6, "F")</f>
        <v>A</v>
      </c>
      <c r="C40" s="7" t="str">
        <f t="shared" ca="1" si="1"/>
        <v>Ég</v>
      </c>
      <c r="D40" s="7" t="str">
        <f t="shared" ca="1" si="2"/>
        <v/>
      </c>
      <c r="E40" s="7" t="str">
        <f t="shared" ca="1" si="3"/>
        <v/>
      </c>
      <c r="F40" s="7" t="str">
        <f t="shared" ca="1" si="4"/>
        <v>Ég</v>
      </c>
      <c r="G40" s="7" t="str">
        <f t="shared" ca="1" si="5"/>
        <v/>
      </c>
      <c r="H40" s="7" t="str">
        <f t="shared" ca="1" si="6"/>
        <v/>
      </c>
      <c r="I40" s="7">
        <f t="shared" ca="1" si="7"/>
        <v>2</v>
      </c>
      <c r="J40" s="7"/>
      <c r="K40" s="8"/>
      <c r="L40" s="7"/>
      <c r="M40" s="7"/>
      <c r="N40" s="7"/>
      <c r="O40" s="7"/>
      <c r="P40" s="7"/>
      <c r="Q40" s="7"/>
      <c r="R40" s="7"/>
      <c r="T40" s="4">
        <f t="shared" ca="1" si="9"/>
        <v>1</v>
      </c>
    </row>
    <row r="41" spans="1:20" x14ac:dyDescent="0.2">
      <c r="A41" s="7" t="s">
        <v>39</v>
      </c>
      <c r="B41" s="7" t="str" cm="1">
        <f t="array" aca="1" ref="B41" ca="1">_xlfn.IFS(T41 = 1, "A", T41 = 2, "B", T41 = 3, "C", T41 = 4, "D", T41 = 5, "E", T41 = 6, "F")</f>
        <v>A</v>
      </c>
      <c r="C41" s="7" t="str">
        <f t="shared" ca="1" si="1"/>
        <v/>
      </c>
      <c r="D41" s="7" t="str">
        <f t="shared" ca="1" si="2"/>
        <v/>
      </c>
      <c r="E41" s="7" t="str">
        <f t="shared" ca="1" si="3"/>
        <v/>
      </c>
      <c r="F41" s="7" t="str">
        <f t="shared" ca="1" si="4"/>
        <v>Ég</v>
      </c>
      <c r="G41" s="7" t="str">
        <f t="shared" ca="1" si="5"/>
        <v/>
      </c>
      <c r="H41" s="7" t="str">
        <f t="shared" ca="1" si="6"/>
        <v/>
      </c>
      <c r="I41" s="7">
        <f t="shared" ca="1" si="7"/>
        <v>1</v>
      </c>
      <c r="J41" s="7"/>
      <c r="K41" s="8"/>
      <c r="L41" s="7"/>
      <c r="M41" s="7"/>
      <c r="N41" s="7"/>
      <c r="O41" s="7"/>
      <c r="P41" s="7"/>
      <c r="Q41" s="7"/>
      <c r="R41" s="7"/>
      <c r="T41" s="4">
        <f t="shared" ca="1" si="9"/>
        <v>1</v>
      </c>
    </row>
    <row r="42" spans="1:20" x14ac:dyDescent="0.2">
      <c r="A42" s="7" t="s">
        <v>40</v>
      </c>
      <c r="B42" s="7" t="str" cm="1">
        <f t="array" aca="1" ref="B42" ca="1">_xlfn.IFS(T42 = 1, "A", T42 = 2, "B", T42 = 3, "C", T42 = 4, "D", T42 = 5, "E", T42 = 6, "F")</f>
        <v>D</v>
      </c>
      <c r="C42" s="7" t="str">
        <f t="shared" ca="1" si="1"/>
        <v/>
      </c>
      <c r="D42" s="7" t="str">
        <f t="shared" ca="1" si="2"/>
        <v/>
      </c>
      <c r="E42" s="7" t="str">
        <f t="shared" ca="1" si="3"/>
        <v/>
      </c>
      <c r="F42" s="7" t="str">
        <f t="shared" ca="1" si="4"/>
        <v/>
      </c>
      <c r="G42" s="7" t="str">
        <f t="shared" ca="1" si="5"/>
        <v/>
      </c>
      <c r="H42" s="7" t="str">
        <f t="shared" ca="1" si="6"/>
        <v/>
      </c>
      <c r="I42" s="7">
        <f t="shared" ca="1" si="7"/>
        <v>0</v>
      </c>
      <c r="J42" s="7"/>
      <c r="K42" s="8"/>
      <c r="L42" s="7"/>
      <c r="M42" s="7"/>
      <c r="N42" s="7"/>
      <c r="O42" s="7"/>
      <c r="P42" s="7"/>
      <c r="Q42" s="7"/>
      <c r="R42" s="7"/>
      <c r="T42" s="4">
        <f t="shared" ca="1" si="9"/>
        <v>4</v>
      </c>
    </row>
    <row r="43" spans="1:20" x14ac:dyDescent="0.2">
      <c r="A43" s="7" t="s">
        <v>41</v>
      </c>
      <c r="B43" s="7" t="str" cm="1">
        <f t="array" aca="1" ref="B43" ca="1">_xlfn.IFS(T43 = 1, "A", T43 = 2, "B", T43 = 3, "C", T43 = 4, "D", T43 = 5, "E", T43 = 6, "F")</f>
        <v>E</v>
      </c>
      <c r="C43" s="7" t="str">
        <f t="shared" ca="1" si="1"/>
        <v/>
      </c>
      <c r="D43" s="7" t="str">
        <f t="shared" ca="1" si="2"/>
        <v/>
      </c>
      <c r="E43" s="7" t="str">
        <f t="shared" ca="1" si="3"/>
        <v/>
      </c>
      <c r="F43" s="7" t="str">
        <f t="shared" ca="1" si="4"/>
        <v/>
      </c>
      <c r="G43" s="7" t="str">
        <f t="shared" ca="1" si="5"/>
        <v>Ég</v>
      </c>
      <c r="H43" s="7" t="str">
        <f t="shared" ca="1" si="6"/>
        <v/>
      </c>
      <c r="I43" s="7">
        <f t="shared" ca="1" si="7"/>
        <v>1</v>
      </c>
      <c r="J43" s="7"/>
      <c r="K43" s="8"/>
      <c r="L43" s="7"/>
      <c r="M43" s="7"/>
      <c r="N43" s="7"/>
      <c r="O43" s="7"/>
      <c r="P43" s="7"/>
      <c r="Q43" s="7"/>
      <c r="R43" s="7"/>
      <c r="T43" s="4">
        <f t="shared" ca="1" si="9"/>
        <v>5</v>
      </c>
    </row>
    <row r="44" spans="1:20" x14ac:dyDescent="0.2">
      <c r="A44" s="7" t="s">
        <v>42</v>
      </c>
      <c r="B44" s="7" t="str" cm="1">
        <f t="array" aca="1" ref="B44" ca="1">_xlfn.IFS(T44 = 1, "A", T44 = 2, "B", T44 = 3, "C", T44 = 4, "D", T44 = 5, "E", T44 = 6, "F")</f>
        <v>C</v>
      </c>
      <c r="C44" s="7" t="str">
        <f t="shared" ca="1" si="1"/>
        <v/>
      </c>
      <c r="D44" s="7" t="str">
        <f t="shared" ca="1" si="2"/>
        <v/>
      </c>
      <c r="E44" s="7" t="str">
        <f t="shared" ca="1" si="3"/>
        <v>Ég</v>
      </c>
      <c r="F44" s="7" t="str">
        <f t="shared" ca="1" si="4"/>
        <v/>
      </c>
      <c r="G44" s="7" t="str">
        <f t="shared" ca="1" si="5"/>
        <v>Ég</v>
      </c>
      <c r="H44" s="7" t="str">
        <f t="shared" ca="1" si="6"/>
        <v/>
      </c>
      <c r="I44" s="7">
        <f t="shared" ca="1" si="7"/>
        <v>2</v>
      </c>
      <c r="J44" s="7"/>
      <c r="K44" s="8"/>
      <c r="L44" s="7"/>
      <c r="M44" s="7"/>
      <c r="N44" s="7"/>
      <c r="O44" s="7"/>
      <c r="P44" s="7"/>
      <c r="Q44" s="7"/>
      <c r="R44" s="7"/>
      <c r="T44" s="4">
        <f t="shared" ca="1" si="9"/>
        <v>3</v>
      </c>
    </row>
    <row r="45" spans="1:20" x14ac:dyDescent="0.2">
      <c r="A45" s="7" t="s">
        <v>43</v>
      </c>
      <c r="B45" s="7" t="str" cm="1">
        <f t="array" aca="1" ref="B45" ca="1">_xlfn.IFS(T45 = 1, "A", T45 = 2, "B", T45 = 3, "C", T45 = 4, "D", T45 = 5, "E", T45 = 6, "F")</f>
        <v>B</v>
      </c>
      <c r="C45" s="7" t="str">
        <f t="shared" ca="1" si="1"/>
        <v/>
      </c>
      <c r="D45" s="7" t="str">
        <f t="shared" ca="1" si="2"/>
        <v>Ég</v>
      </c>
      <c r="E45" s="7" t="str">
        <f t="shared" ca="1" si="3"/>
        <v>Ég</v>
      </c>
      <c r="F45" s="7" t="str">
        <f t="shared" ca="1" si="4"/>
        <v/>
      </c>
      <c r="G45" s="7" t="str">
        <f t="shared" ca="1" si="5"/>
        <v>Ég</v>
      </c>
      <c r="H45" s="7" t="str">
        <f t="shared" ca="1" si="6"/>
        <v/>
      </c>
      <c r="I45" s="7">
        <f t="shared" ca="1" si="7"/>
        <v>3</v>
      </c>
      <c r="J45" s="7"/>
      <c r="K45" s="8"/>
      <c r="L45" s="7"/>
      <c r="M45" s="7"/>
      <c r="N45" s="7"/>
      <c r="O45" s="7"/>
      <c r="P45" s="7"/>
      <c r="Q45" s="7"/>
      <c r="R45" s="7"/>
      <c r="T45" s="4">
        <f t="shared" ca="1" si="9"/>
        <v>2</v>
      </c>
    </row>
    <row r="46" spans="1:20" x14ac:dyDescent="0.2">
      <c r="A46" s="7" t="s">
        <v>44</v>
      </c>
      <c r="B46" s="7" t="str" cm="1">
        <f t="array" aca="1" ref="B46" ca="1">_xlfn.IFS(T46 = 1, "A", T46 = 2, "B", T46 = 3, "C", T46 = 4, "D", T46 = 5, "E", T46 = 6, "F")</f>
        <v>D</v>
      </c>
      <c r="C46" s="7" t="str">
        <f t="shared" ca="1" si="1"/>
        <v/>
      </c>
      <c r="D46" s="7" t="str">
        <f t="shared" ca="1" si="2"/>
        <v>Ég</v>
      </c>
      <c r="E46" s="7" t="str">
        <f t="shared" ca="1" si="3"/>
        <v>Ég</v>
      </c>
      <c r="F46" s="7" t="str">
        <f t="shared" ca="1" si="4"/>
        <v>Ég</v>
      </c>
      <c r="G46" s="7" t="str">
        <f t="shared" ca="1" si="5"/>
        <v>Ég</v>
      </c>
      <c r="H46" s="7" t="str">
        <f t="shared" ca="1" si="6"/>
        <v/>
      </c>
      <c r="I46" s="7">
        <f t="shared" ca="1" si="7"/>
        <v>4</v>
      </c>
      <c r="J46" s="7"/>
      <c r="K46" s="8"/>
      <c r="L46" s="7"/>
      <c r="M46" s="7"/>
      <c r="N46" s="7"/>
      <c r="O46" s="7"/>
      <c r="P46" s="7"/>
      <c r="Q46" s="7"/>
      <c r="R46" s="7"/>
      <c r="T46" s="4">
        <f t="shared" ca="1" si="9"/>
        <v>4</v>
      </c>
    </row>
    <row r="47" spans="1:20" x14ac:dyDescent="0.2">
      <c r="A47" s="7" t="s">
        <v>45</v>
      </c>
      <c r="B47" s="7" t="str" cm="1">
        <f t="array" aca="1" ref="B47" ca="1">_xlfn.IFS(T47 = 1, "A", T47 = 2, "B", T47 = 3, "C", T47 = 4, "D", T47 = 5, "E", T47 = 6, "F")</f>
        <v>A</v>
      </c>
      <c r="C47" s="7" t="str">
        <f t="shared" ca="1" si="1"/>
        <v>Ég</v>
      </c>
      <c r="D47" s="7" t="str">
        <f t="shared" ca="1" si="2"/>
        <v>Ég</v>
      </c>
      <c r="E47" s="7" t="str">
        <f t="shared" ca="1" si="3"/>
        <v>Ég</v>
      </c>
      <c r="F47" s="7" t="str">
        <f t="shared" ca="1" si="4"/>
        <v>Ég</v>
      </c>
      <c r="G47" s="7" t="str">
        <f t="shared" ca="1" si="5"/>
        <v>Ég</v>
      </c>
      <c r="H47" s="7" t="str">
        <f t="shared" ca="1" si="6"/>
        <v/>
      </c>
      <c r="I47" s="7">
        <f t="shared" ca="1" si="7"/>
        <v>5</v>
      </c>
      <c r="J47" s="7"/>
      <c r="K47" s="8"/>
      <c r="L47" s="7"/>
      <c r="M47" s="7"/>
      <c r="N47" s="7"/>
      <c r="O47" s="7"/>
      <c r="P47" s="7"/>
      <c r="Q47" s="7"/>
      <c r="R47" s="7"/>
      <c r="T47" s="4">
        <f t="shared" ca="1" si="9"/>
        <v>1</v>
      </c>
    </row>
    <row r="48" spans="1:20" x14ac:dyDescent="0.2">
      <c r="A48" s="7" t="s">
        <v>46</v>
      </c>
      <c r="B48" s="7" t="str" cm="1">
        <f t="array" aca="1" ref="B48" ca="1">_xlfn.IFS(T48 = 1, "A", T48 = 2, "B", T48 = 3, "C", T48 = 4, "D", T48 = 5, "E", T48 = 6, "F")</f>
        <v>E</v>
      </c>
      <c r="C48" s="7" t="str">
        <f t="shared" ca="1" si="1"/>
        <v>Ég</v>
      </c>
      <c r="D48" s="7" t="str">
        <f t="shared" ca="1" si="2"/>
        <v>Ég</v>
      </c>
      <c r="E48" s="7" t="str">
        <f t="shared" ca="1" si="3"/>
        <v>Ég</v>
      </c>
      <c r="F48" s="7" t="str">
        <f t="shared" ca="1" si="4"/>
        <v>Ég</v>
      </c>
      <c r="G48" s="7" t="str">
        <f t="shared" ca="1" si="5"/>
        <v/>
      </c>
      <c r="H48" s="7" t="str">
        <f t="shared" ca="1" si="6"/>
        <v/>
      </c>
      <c r="I48" s="7">
        <f t="shared" ca="1" si="7"/>
        <v>4</v>
      </c>
      <c r="J48" s="7"/>
      <c r="K48" s="8"/>
      <c r="L48" s="7"/>
      <c r="M48" s="7"/>
      <c r="N48" s="7"/>
      <c r="O48" s="7"/>
      <c r="P48" s="7"/>
      <c r="Q48" s="7"/>
      <c r="R48" s="7"/>
      <c r="T48" s="4">
        <f t="shared" ca="1" si="9"/>
        <v>5</v>
      </c>
    </row>
    <row r="49" spans="1:20" x14ac:dyDescent="0.2">
      <c r="A49" s="7" t="s">
        <v>47</v>
      </c>
      <c r="B49" s="7" t="str" cm="1">
        <f t="array" aca="1" ref="B49" ca="1">_xlfn.IFS(T49 = 1, "A", T49 = 2, "B", T49 = 3, "C", T49 = 4, "D", T49 = 5, "E", T49 = 6, "F")</f>
        <v>E</v>
      </c>
      <c r="C49" s="7" t="str">
        <f t="shared" ca="1" si="1"/>
        <v>Ég</v>
      </c>
      <c r="D49" s="7" t="str">
        <f t="shared" ca="1" si="2"/>
        <v>Ég</v>
      </c>
      <c r="E49" s="7" t="str">
        <f t="shared" ca="1" si="3"/>
        <v>Ég</v>
      </c>
      <c r="F49" s="7" t="str">
        <f t="shared" ca="1" si="4"/>
        <v>Ég</v>
      </c>
      <c r="G49" s="7" t="str">
        <f t="shared" ca="1" si="5"/>
        <v>Ég</v>
      </c>
      <c r="H49" s="7" t="str">
        <f t="shared" ca="1" si="6"/>
        <v/>
      </c>
      <c r="I49" s="7">
        <f t="shared" ca="1" si="7"/>
        <v>5</v>
      </c>
      <c r="J49" s="7"/>
      <c r="K49" s="8"/>
      <c r="L49" s="7"/>
      <c r="M49" s="7"/>
      <c r="N49" s="7"/>
      <c r="O49" s="7"/>
      <c r="P49" s="7"/>
      <c r="Q49" s="7"/>
      <c r="R49" s="7"/>
      <c r="T49" s="4">
        <f t="shared" ca="1" si="9"/>
        <v>5</v>
      </c>
    </row>
    <row r="50" spans="1:20" x14ac:dyDescent="0.2">
      <c r="A50" s="7" t="s">
        <v>48</v>
      </c>
      <c r="B50" s="7" t="str" cm="1">
        <f t="array" aca="1" ref="B50" ca="1">_xlfn.IFS(T50 = 1, "A", T50 = 2, "B", T50 = 3, "C", T50 = 4, "D", T50 = 5, "E", T50 = 6, "F")</f>
        <v>F</v>
      </c>
      <c r="C50" s="7" t="str">
        <f t="shared" ca="1" si="1"/>
        <v>Ég</v>
      </c>
      <c r="D50" s="7" t="str">
        <f t="shared" ca="1" si="2"/>
        <v>Ég</v>
      </c>
      <c r="E50" s="7" t="str">
        <f t="shared" ca="1" si="3"/>
        <v>Ég</v>
      </c>
      <c r="F50" s="7" t="str">
        <f t="shared" ca="1" si="4"/>
        <v>Ég</v>
      </c>
      <c r="G50" s="7" t="str">
        <f t="shared" ca="1" si="5"/>
        <v>Ég</v>
      </c>
      <c r="H50" s="7" t="str">
        <f t="shared" ca="1" si="6"/>
        <v>Ég</v>
      </c>
      <c r="I50" s="7">
        <f t="shared" ca="1" si="7"/>
        <v>6</v>
      </c>
      <c r="J50" s="7"/>
      <c r="K50" s="8"/>
      <c r="L50" s="7"/>
      <c r="M50" s="7"/>
      <c r="N50" s="7"/>
      <c r="O50" s="7"/>
      <c r="P50" s="7"/>
      <c r="Q50" s="7"/>
      <c r="R50" s="7"/>
      <c r="T50" s="4">
        <f t="shared" ca="1" si="9"/>
        <v>6</v>
      </c>
    </row>
    <row r="51" spans="1:20" x14ac:dyDescent="0.2">
      <c r="A51" s="7" t="s">
        <v>49</v>
      </c>
      <c r="B51" s="7" t="str" cm="1">
        <f t="array" aca="1" ref="B51" ca="1">_xlfn.IFS(T51 = 1, "A", T51 = 2, "B", T51 = 3, "C", T51 = 4, "D", T51 = 5, "E", T51 = 6, "F")</f>
        <v>C</v>
      </c>
      <c r="C51" s="7" t="str">
        <f t="shared" ca="1" si="1"/>
        <v>Ég</v>
      </c>
      <c r="D51" s="7" t="str">
        <f t="shared" ca="1" si="2"/>
        <v>Ég</v>
      </c>
      <c r="E51" s="7" t="str">
        <f t="shared" ca="1" si="3"/>
        <v/>
      </c>
      <c r="F51" s="7" t="str">
        <f t="shared" ca="1" si="4"/>
        <v>Ég</v>
      </c>
      <c r="G51" s="7" t="str">
        <f t="shared" ca="1" si="5"/>
        <v>Ég</v>
      </c>
      <c r="H51" s="7" t="str">
        <f t="shared" ca="1" si="6"/>
        <v>Ég</v>
      </c>
      <c r="I51" s="7">
        <f t="shared" ca="1" si="7"/>
        <v>5</v>
      </c>
      <c r="J51" s="7"/>
      <c r="K51" s="8"/>
      <c r="L51" s="7"/>
      <c r="M51" s="7"/>
      <c r="N51" s="7"/>
      <c r="O51" s="7"/>
      <c r="P51" s="7"/>
      <c r="Q51" s="7"/>
      <c r="R51" s="7"/>
      <c r="T51" s="4">
        <f t="shared" ca="1" si="9"/>
        <v>3</v>
      </c>
    </row>
    <row r="52" spans="1:20" x14ac:dyDescent="0.2">
      <c r="A52" s="7" t="s">
        <v>50</v>
      </c>
      <c r="B52" s="7" t="str" cm="1">
        <f t="array" aca="1" ref="B52" ca="1">_xlfn.IFS(T52 = 1, "A", T52 = 2, "B", T52 = 3, "C", T52 = 4, "D", T52 = 5, "E", T52 = 6, "F")</f>
        <v>A</v>
      </c>
      <c r="C52" s="7" t="str">
        <f t="shared" ca="1" si="1"/>
        <v/>
      </c>
      <c r="D52" s="7" t="str">
        <f t="shared" ca="1" si="2"/>
        <v>Ég</v>
      </c>
      <c r="E52" s="7" t="str">
        <f t="shared" ca="1" si="3"/>
        <v/>
      </c>
      <c r="F52" s="7" t="str">
        <f t="shared" ca="1" si="4"/>
        <v>Ég</v>
      </c>
      <c r="G52" s="7" t="str">
        <f t="shared" ca="1" si="5"/>
        <v>Ég</v>
      </c>
      <c r="H52" s="7" t="str">
        <f t="shared" ca="1" si="6"/>
        <v>Ég</v>
      </c>
      <c r="I52" s="7">
        <f t="shared" ca="1" si="7"/>
        <v>4</v>
      </c>
      <c r="J52" s="7"/>
      <c r="K52" s="8"/>
      <c r="L52" s="7"/>
      <c r="M52" s="7"/>
      <c r="N52" s="7"/>
      <c r="O52" s="7"/>
      <c r="P52" s="7"/>
      <c r="Q52" s="7"/>
      <c r="R52" s="7"/>
      <c r="T52" s="4">
        <f t="shared" ca="1" si="9"/>
        <v>1</v>
      </c>
    </row>
    <row r="53" spans="1:20" x14ac:dyDescent="0.2">
      <c r="A53" s="7" t="s">
        <v>51</v>
      </c>
      <c r="B53" s="7" t="str" cm="1">
        <f t="array" aca="1" ref="B53" ca="1">_xlfn.IFS(T53 = 1, "A", T53 = 2, "B", T53 = 3, "C", T53 = 4, "D", T53 = 5, "E", T53 = 6, "F")</f>
        <v>D</v>
      </c>
      <c r="C53" s="7" t="str">
        <f t="shared" ca="1" si="1"/>
        <v/>
      </c>
      <c r="D53" s="7" t="str">
        <f t="shared" ca="1" si="2"/>
        <v>Ég</v>
      </c>
      <c r="E53" s="7" t="str">
        <f t="shared" ca="1" si="3"/>
        <v/>
      </c>
      <c r="F53" s="7" t="str">
        <f t="shared" ca="1" si="4"/>
        <v/>
      </c>
      <c r="G53" s="7" t="str">
        <f t="shared" ca="1" si="5"/>
        <v>Ég</v>
      </c>
      <c r="H53" s="7" t="str">
        <f t="shared" ca="1" si="6"/>
        <v>Ég</v>
      </c>
      <c r="I53" s="7">
        <f t="shared" ca="1" si="7"/>
        <v>3</v>
      </c>
      <c r="J53" s="7"/>
      <c r="K53" s="8"/>
      <c r="L53" s="7"/>
      <c r="M53" s="7"/>
      <c r="N53" s="7"/>
      <c r="O53" s="7"/>
      <c r="P53" s="7"/>
      <c r="Q53" s="7"/>
      <c r="R53" s="7"/>
      <c r="T53" s="4">
        <f t="shared" ca="1" si="9"/>
        <v>4</v>
      </c>
    </row>
    <row r="54" spans="1:20" x14ac:dyDescent="0.2">
      <c r="A54" s="7" t="s">
        <v>52</v>
      </c>
      <c r="B54" s="7" t="str" cm="1">
        <f t="array" aca="1" ref="B54" ca="1">_xlfn.IFS(T54 = 1, "A", T54 = 2, "B", T54 = 3, "C", T54 = 4, "D", T54 = 5, "E", T54 = 6, "F")</f>
        <v>E</v>
      </c>
      <c r="C54" s="7" t="str">
        <f t="shared" ca="1" si="1"/>
        <v/>
      </c>
      <c r="D54" s="7" t="str">
        <f t="shared" ca="1" si="2"/>
        <v>Ég</v>
      </c>
      <c r="E54" s="7" t="str">
        <f t="shared" ca="1" si="3"/>
        <v/>
      </c>
      <c r="F54" s="7" t="str">
        <f t="shared" ca="1" si="4"/>
        <v/>
      </c>
      <c r="G54" s="7" t="str">
        <f t="shared" ca="1" si="5"/>
        <v/>
      </c>
      <c r="H54" s="7" t="str">
        <f t="shared" ca="1" si="6"/>
        <v>Ég</v>
      </c>
      <c r="I54" s="7">
        <f t="shared" ca="1" si="7"/>
        <v>2</v>
      </c>
      <c r="J54" s="7"/>
      <c r="K54" s="8"/>
      <c r="L54" s="7"/>
      <c r="M54" s="7"/>
      <c r="N54" s="7"/>
      <c r="O54" s="7"/>
      <c r="P54" s="7"/>
      <c r="Q54" s="7"/>
      <c r="R54" s="7"/>
      <c r="T54" s="4">
        <f t="shared" ca="1" si="9"/>
        <v>5</v>
      </c>
    </row>
    <row r="55" spans="1:20" x14ac:dyDescent="0.2">
      <c r="A55" s="7" t="s">
        <v>53</v>
      </c>
      <c r="B55" s="7" t="str" cm="1">
        <f t="array" aca="1" ref="B55" ca="1">_xlfn.IFS(T55 = 1, "A", T55 = 2, "B", T55 = 3, "C", T55 = 4, "D", T55 = 5, "E", T55 = 6, "F")</f>
        <v>F</v>
      </c>
      <c r="C55" s="7" t="str">
        <f t="shared" ca="1" si="1"/>
        <v/>
      </c>
      <c r="D55" s="7" t="str">
        <f t="shared" ca="1" si="2"/>
        <v>Ég</v>
      </c>
      <c r="E55" s="7" t="str">
        <f t="shared" ca="1" si="3"/>
        <v/>
      </c>
      <c r="F55" s="7" t="str">
        <f t="shared" ca="1" si="4"/>
        <v/>
      </c>
      <c r="G55" s="7" t="str">
        <f t="shared" ca="1" si="5"/>
        <v/>
      </c>
      <c r="H55" s="7" t="str">
        <f t="shared" ca="1" si="6"/>
        <v/>
      </c>
      <c r="I55" s="7">
        <f t="shared" ca="1" si="7"/>
        <v>1</v>
      </c>
      <c r="J55" s="7"/>
      <c r="K55" s="8"/>
      <c r="L55" s="7"/>
      <c r="M55" s="7"/>
      <c r="N55" s="7"/>
      <c r="O55" s="7"/>
      <c r="P55" s="7"/>
      <c r="Q55" s="7"/>
      <c r="R55" s="7"/>
      <c r="T55" s="4">
        <f t="shared" ca="1" si="9"/>
        <v>6</v>
      </c>
    </row>
    <row r="56" spans="1:20" x14ac:dyDescent="0.2">
      <c r="A56" s="7" t="s">
        <v>54</v>
      </c>
      <c r="B56" s="7" t="str" cm="1">
        <f t="array" aca="1" ref="B56" ca="1">_xlfn.IFS(T56 = 1, "A", T56 = 2, "B", T56 = 3, "C", T56 = 4, "D", T56 = 5, "E", T56 = 6, "F")</f>
        <v>A</v>
      </c>
      <c r="C56" s="7" t="str">
        <f t="shared" ca="1" si="1"/>
        <v>Ég</v>
      </c>
      <c r="D56" s="7" t="str">
        <f t="shared" ca="1" si="2"/>
        <v>Ég</v>
      </c>
      <c r="E56" s="7" t="str">
        <f t="shared" ca="1" si="3"/>
        <v/>
      </c>
      <c r="F56" s="7" t="str">
        <f t="shared" ca="1" si="4"/>
        <v/>
      </c>
      <c r="G56" s="7" t="str">
        <f t="shared" ca="1" si="5"/>
        <v/>
      </c>
      <c r="H56" s="7" t="str">
        <f t="shared" ca="1" si="6"/>
        <v/>
      </c>
      <c r="I56" s="7">
        <f t="shared" ca="1" si="7"/>
        <v>2</v>
      </c>
      <c r="J56" s="7"/>
      <c r="K56" s="8"/>
      <c r="L56" s="7"/>
      <c r="M56" s="7"/>
      <c r="N56" s="7"/>
      <c r="O56" s="7"/>
      <c r="P56" s="7"/>
      <c r="Q56" s="7"/>
      <c r="R56" s="7"/>
      <c r="T56" s="4">
        <f t="shared" ca="1" si="9"/>
        <v>1</v>
      </c>
    </row>
    <row r="57" spans="1:20" x14ac:dyDescent="0.2">
      <c r="A57" s="7" t="s">
        <v>55</v>
      </c>
      <c r="B57" s="7" t="str" cm="1">
        <f t="array" aca="1" ref="B57" ca="1">_xlfn.IFS(T57 = 1, "A", T57 = 2, "B", T57 = 3, "C", T57 = 4, "D", T57 = 5, "E", T57 = 6, "F")</f>
        <v>D</v>
      </c>
      <c r="C57" s="7" t="str">
        <f t="shared" ca="1" si="1"/>
        <v>Ég</v>
      </c>
      <c r="D57" s="7" t="str">
        <f t="shared" ca="1" si="2"/>
        <v>Ég</v>
      </c>
      <c r="E57" s="7" t="str">
        <f t="shared" ca="1" si="3"/>
        <v/>
      </c>
      <c r="F57" s="7" t="str">
        <f t="shared" ca="1" si="4"/>
        <v>Ég</v>
      </c>
      <c r="G57" s="7" t="str">
        <f t="shared" ca="1" si="5"/>
        <v/>
      </c>
      <c r="H57" s="7" t="str">
        <f t="shared" ca="1" si="6"/>
        <v/>
      </c>
      <c r="I57" s="7">
        <f t="shared" ca="1" si="7"/>
        <v>3</v>
      </c>
      <c r="J57" s="7"/>
      <c r="K57" s="8"/>
      <c r="L57" s="7"/>
      <c r="M57" s="7"/>
      <c r="N57" s="7"/>
      <c r="O57" s="7"/>
      <c r="P57" s="7"/>
      <c r="Q57" s="7"/>
      <c r="R57" s="7"/>
      <c r="T57" s="4">
        <f t="shared" ca="1" si="9"/>
        <v>4</v>
      </c>
    </row>
    <row r="58" spans="1:20" x14ac:dyDescent="0.2">
      <c r="A58" s="7" t="s">
        <v>56</v>
      </c>
      <c r="B58" s="7" t="str" cm="1">
        <f t="array" aca="1" ref="B58" ca="1">_xlfn.IFS(T58 = 1, "A", T58 = 2, "B", T58 = 3, "C", T58 = 4, "D", T58 = 5, "E", T58 = 6, "F")</f>
        <v>A</v>
      </c>
      <c r="C58" s="7" t="str">
        <f t="shared" ca="1" si="1"/>
        <v/>
      </c>
      <c r="D58" s="7" t="str">
        <f t="shared" ca="1" si="2"/>
        <v>Ég</v>
      </c>
      <c r="E58" s="7" t="str">
        <f t="shared" ca="1" si="3"/>
        <v/>
      </c>
      <c r="F58" s="7" t="str">
        <f t="shared" ca="1" si="4"/>
        <v>Ég</v>
      </c>
      <c r="G58" s="7" t="str">
        <f t="shared" ca="1" si="5"/>
        <v/>
      </c>
      <c r="H58" s="7" t="str">
        <f t="shared" ca="1" si="6"/>
        <v/>
      </c>
      <c r="I58" s="7">
        <f t="shared" ca="1" si="7"/>
        <v>2</v>
      </c>
      <c r="J58" s="7"/>
      <c r="K58" s="8"/>
      <c r="L58" s="7"/>
      <c r="M58" s="7"/>
      <c r="N58" s="7"/>
      <c r="O58" s="7"/>
      <c r="P58" s="7"/>
      <c r="Q58" s="7"/>
      <c r="R58" s="7"/>
      <c r="T58" s="4">
        <f t="shared" ca="1" si="9"/>
        <v>1</v>
      </c>
    </row>
    <row r="59" spans="1:20" x14ac:dyDescent="0.2">
      <c r="A59" s="7" t="s">
        <v>57</v>
      </c>
      <c r="B59" s="7" t="str" cm="1">
        <f t="array" aca="1" ref="B59" ca="1">_xlfn.IFS(T59 = 1, "A", T59 = 2, "B", T59 = 3, "C", T59 = 4, "D", T59 = 5, "E", T59 = 6, "F")</f>
        <v>D</v>
      </c>
      <c r="C59" s="7" t="str">
        <f t="shared" ca="1" si="1"/>
        <v/>
      </c>
      <c r="D59" s="7" t="str">
        <f t="shared" ca="1" si="2"/>
        <v>Ég</v>
      </c>
      <c r="E59" s="7" t="str">
        <f t="shared" ca="1" si="3"/>
        <v/>
      </c>
      <c r="F59" s="7" t="str">
        <f t="shared" ca="1" si="4"/>
        <v/>
      </c>
      <c r="G59" s="7" t="str">
        <f t="shared" ca="1" si="5"/>
        <v/>
      </c>
      <c r="H59" s="7" t="str">
        <f t="shared" ca="1" si="6"/>
        <v/>
      </c>
      <c r="I59" s="7">
        <f t="shared" ca="1" si="7"/>
        <v>1</v>
      </c>
      <c r="J59" s="7"/>
      <c r="K59" s="8"/>
      <c r="L59" s="7"/>
      <c r="M59" s="7"/>
      <c r="N59" s="7"/>
      <c r="O59" s="7"/>
      <c r="P59" s="7"/>
      <c r="Q59" s="7"/>
      <c r="R59" s="7"/>
      <c r="T59" s="4">
        <f t="shared" ca="1" si="9"/>
        <v>4</v>
      </c>
    </row>
    <row r="60" spans="1:20" x14ac:dyDescent="0.2">
      <c r="A60" s="7" t="s">
        <v>58</v>
      </c>
      <c r="B60" s="7" t="str" cm="1">
        <f t="array" aca="1" ref="B60" ca="1">_xlfn.IFS(T60 = 1, "A", T60 = 2, "B", T60 = 3, "C", T60 = 4, "D", T60 = 5, "E", T60 = 6, "F")</f>
        <v>A</v>
      </c>
      <c r="C60" s="7" t="str">
        <f t="shared" ca="1" si="1"/>
        <v>Ég</v>
      </c>
      <c r="D60" s="7" t="str">
        <f t="shared" ca="1" si="2"/>
        <v>Ég</v>
      </c>
      <c r="E60" s="7" t="str">
        <f t="shared" ca="1" si="3"/>
        <v/>
      </c>
      <c r="F60" s="7" t="str">
        <f t="shared" ca="1" si="4"/>
        <v/>
      </c>
      <c r="G60" s="7" t="str">
        <f t="shared" ca="1" si="5"/>
        <v/>
      </c>
      <c r="H60" s="7" t="str">
        <f t="shared" ca="1" si="6"/>
        <v/>
      </c>
      <c r="I60" s="7">
        <f t="shared" ca="1" si="7"/>
        <v>2</v>
      </c>
      <c r="J60" s="7"/>
      <c r="K60" s="8"/>
      <c r="L60" s="7"/>
      <c r="M60" s="7"/>
      <c r="N60" s="7"/>
      <c r="O60" s="7"/>
      <c r="P60" s="7"/>
      <c r="Q60" s="7"/>
      <c r="R60" s="7"/>
      <c r="T60" s="4">
        <f t="shared" ca="1" si="9"/>
        <v>1</v>
      </c>
    </row>
    <row r="61" spans="1:20" x14ac:dyDescent="0.2">
      <c r="A61" s="7" t="s">
        <v>59</v>
      </c>
      <c r="B61" s="7" t="str" cm="1">
        <f t="array" aca="1" ref="B61" ca="1">_xlfn.IFS(T61 = 1, "A", T61 = 2, "B", T61 = 3, "C", T61 = 4, "D", T61 = 5, "E", T61 = 6, "F")</f>
        <v>F</v>
      </c>
      <c r="C61" s="7" t="str">
        <f t="shared" ca="1" si="1"/>
        <v>Ég</v>
      </c>
      <c r="D61" s="7" t="str">
        <f t="shared" ca="1" si="2"/>
        <v>Ég</v>
      </c>
      <c r="E61" s="7" t="str">
        <f t="shared" ca="1" si="3"/>
        <v/>
      </c>
      <c r="F61" s="7" t="str">
        <f t="shared" ca="1" si="4"/>
        <v/>
      </c>
      <c r="G61" s="7" t="str">
        <f t="shared" ca="1" si="5"/>
        <v/>
      </c>
      <c r="H61" s="7" t="str">
        <f t="shared" ca="1" si="6"/>
        <v>Ég</v>
      </c>
      <c r="I61" s="7">
        <f t="shared" ca="1" si="7"/>
        <v>3</v>
      </c>
      <c r="J61" s="7"/>
      <c r="K61" s="8"/>
      <c r="L61" s="7"/>
      <c r="M61" s="7"/>
      <c r="N61" s="7"/>
      <c r="O61" s="7"/>
      <c r="P61" s="7"/>
      <c r="Q61" s="7"/>
      <c r="R61" s="7"/>
      <c r="T61" s="4">
        <f t="shared" ca="1" si="9"/>
        <v>6</v>
      </c>
    </row>
    <row r="62" spans="1:20" x14ac:dyDescent="0.2">
      <c r="A62" s="7" t="s">
        <v>60</v>
      </c>
      <c r="B62" s="7" t="str" cm="1">
        <f t="array" aca="1" ref="B62" ca="1">_xlfn.IFS(T62 = 1, "A", T62 = 2, "B", T62 = 3, "C", T62 = 4, "D", T62 = 5, "E", T62 = 6, "F")</f>
        <v>A</v>
      </c>
      <c r="C62" s="7" t="str">
        <f t="shared" ca="1" si="1"/>
        <v/>
      </c>
      <c r="D62" s="7" t="str">
        <f t="shared" ca="1" si="2"/>
        <v>Ég</v>
      </c>
      <c r="E62" s="7" t="str">
        <f t="shared" ca="1" si="3"/>
        <v/>
      </c>
      <c r="F62" s="7" t="str">
        <f t="shared" ca="1" si="4"/>
        <v/>
      </c>
      <c r="G62" s="7" t="str">
        <f t="shared" ca="1" si="5"/>
        <v/>
      </c>
      <c r="H62" s="7" t="str">
        <f t="shared" ca="1" si="6"/>
        <v>Ég</v>
      </c>
      <c r="I62" s="7">
        <f t="shared" ca="1" si="7"/>
        <v>2</v>
      </c>
      <c r="J62" s="7"/>
      <c r="K62" s="8"/>
      <c r="L62" s="7"/>
      <c r="M62" s="7"/>
      <c r="N62" s="7"/>
      <c r="O62" s="7"/>
      <c r="P62" s="7"/>
      <c r="Q62" s="7"/>
      <c r="R62" s="7"/>
      <c r="T62" s="4">
        <f t="shared" ca="1" si="9"/>
        <v>1</v>
      </c>
    </row>
    <row r="63" spans="1:20" x14ac:dyDescent="0.2">
      <c r="A63" s="7" t="s">
        <v>61</v>
      </c>
      <c r="B63" s="7" t="str" cm="1">
        <f t="array" aca="1" ref="B63" ca="1">_xlfn.IFS(T63 = 1, "A", T63 = 2, "B", T63 = 3, "C", T63 = 4, "D", T63 = 5, "E", T63 = 6, "F")</f>
        <v>E</v>
      </c>
      <c r="C63" s="7" t="str">
        <f t="shared" ca="1" si="1"/>
        <v/>
      </c>
      <c r="D63" s="7" t="str">
        <f t="shared" ca="1" si="2"/>
        <v>Ég</v>
      </c>
      <c r="E63" s="7" t="str">
        <f t="shared" ca="1" si="3"/>
        <v/>
      </c>
      <c r="F63" s="7" t="str">
        <f t="shared" ca="1" si="4"/>
        <v/>
      </c>
      <c r="G63" s="7" t="str">
        <f t="shared" ca="1" si="5"/>
        <v>Ég</v>
      </c>
      <c r="H63" s="7" t="str">
        <f t="shared" ca="1" si="6"/>
        <v>Ég</v>
      </c>
      <c r="I63" s="7">
        <f t="shared" ca="1" si="7"/>
        <v>3</v>
      </c>
      <c r="J63" s="7"/>
      <c r="K63" s="8"/>
      <c r="L63" s="7"/>
      <c r="M63" s="7"/>
      <c r="N63" s="7"/>
      <c r="O63" s="7"/>
      <c r="P63" s="7"/>
      <c r="Q63" s="7"/>
      <c r="R63" s="7"/>
      <c r="T63" s="4">
        <f t="shared" ca="1" si="9"/>
        <v>5</v>
      </c>
    </row>
    <row r="64" spans="1:20" x14ac:dyDescent="0.2">
      <c r="A64" s="7" t="s">
        <v>62</v>
      </c>
      <c r="B64" s="7" t="str" cm="1">
        <f t="array" aca="1" ref="B64" ca="1">_xlfn.IFS(T64 = 1, "A", T64 = 2, "B", T64 = 3, "C", T64 = 4, "D", T64 = 5, "E", T64 = 6, "F")</f>
        <v>E</v>
      </c>
      <c r="C64" s="7" t="str">
        <f t="shared" ca="1" si="1"/>
        <v/>
      </c>
      <c r="D64" s="7" t="str">
        <f t="shared" ca="1" si="2"/>
        <v>Ég</v>
      </c>
      <c r="E64" s="7" t="str">
        <f t="shared" ca="1" si="3"/>
        <v/>
      </c>
      <c r="F64" s="7" t="str">
        <f t="shared" ca="1" si="4"/>
        <v/>
      </c>
      <c r="G64" s="7" t="str">
        <f t="shared" ca="1" si="5"/>
        <v/>
      </c>
      <c r="H64" s="7" t="str">
        <f t="shared" ca="1" si="6"/>
        <v>Ég</v>
      </c>
      <c r="I64" s="7">
        <f t="shared" ca="1" si="7"/>
        <v>2</v>
      </c>
      <c r="J64" s="7"/>
      <c r="K64" s="8"/>
      <c r="L64" s="7"/>
      <c r="M64" s="7"/>
      <c r="N64" s="7"/>
      <c r="O64" s="7"/>
      <c r="P64" s="7"/>
      <c r="Q64" s="7"/>
      <c r="R64" s="7"/>
      <c r="T64" s="4">
        <f t="shared" ca="1" si="9"/>
        <v>5</v>
      </c>
    </row>
    <row r="65" spans="1:20" x14ac:dyDescent="0.2">
      <c r="A65" s="7" t="s">
        <v>63</v>
      </c>
      <c r="B65" s="7" t="str" cm="1">
        <f t="array" aca="1" ref="B65" ca="1">_xlfn.IFS(T65 = 1, "A", T65 = 2, "B", T65 = 3, "C", T65 = 4, "D", T65 = 5, "E", T65 = 6, "F")</f>
        <v>E</v>
      </c>
      <c r="C65" s="7" t="str">
        <f t="shared" ca="1" si="1"/>
        <v/>
      </c>
      <c r="D65" s="7" t="str">
        <f t="shared" ca="1" si="2"/>
        <v>Ég</v>
      </c>
      <c r="E65" s="7" t="str">
        <f t="shared" ca="1" si="3"/>
        <v/>
      </c>
      <c r="F65" s="7" t="str">
        <f t="shared" ca="1" si="4"/>
        <v/>
      </c>
      <c r="G65" s="7" t="str">
        <f t="shared" ca="1" si="5"/>
        <v>Ég</v>
      </c>
      <c r="H65" s="7" t="str">
        <f t="shared" ca="1" si="6"/>
        <v>Ég</v>
      </c>
      <c r="I65" s="7">
        <f t="shared" ca="1" si="7"/>
        <v>3</v>
      </c>
      <c r="J65" s="7"/>
      <c r="K65" s="8"/>
      <c r="L65" s="7"/>
      <c r="M65" s="7"/>
      <c r="N65" s="7"/>
      <c r="O65" s="7"/>
      <c r="P65" s="7"/>
      <c r="Q65" s="7"/>
      <c r="R65" s="7"/>
      <c r="T65" s="4">
        <f t="shared" ca="1" si="9"/>
        <v>5</v>
      </c>
    </row>
    <row r="66" spans="1:20" x14ac:dyDescent="0.2">
      <c r="A66" s="7" t="s">
        <v>64</v>
      </c>
      <c r="B66" s="7" t="str" cm="1">
        <f t="array" aca="1" ref="B66" ca="1">_xlfn.IFS(T66 = 1, "A", T66 = 2, "B", T66 = 3, "C", T66 = 4, "D", T66 = 5, "E", T66 = 6, "F")</f>
        <v>A</v>
      </c>
      <c r="C66" s="7" t="str">
        <f t="shared" ca="1" si="1"/>
        <v>Ég</v>
      </c>
      <c r="D66" s="7" t="str">
        <f t="shared" ca="1" si="2"/>
        <v>Ég</v>
      </c>
      <c r="E66" s="7" t="str">
        <f t="shared" ca="1" si="3"/>
        <v/>
      </c>
      <c r="F66" s="7" t="str">
        <f t="shared" ca="1" si="4"/>
        <v/>
      </c>
      <c r="G66" s="7" t="str">
        <f t="shared" ca="1" si="5"/>
        <v>Ég</v>
      </c>
      <c r="H66" s="7" t="str">
        <f t="shared" ca="1" si="6"/>
        <v>Ég</v>
      </c>
      <c r="I66" s="7">
        <f t="shared" ca="1" si="7"/>
        <v>4</v>
      </c>
      <c r="J66" s="7"/>
      <c r="K66" s="8"/>
      <c r="L66" s="7"/>
      <c r="M66" s="7"/>
      <c r="N66" s="7"/>
      <c r="O66" s="7"/>
      <c r="P66" s="7"/>
      <c r="Q66" s="7"/>
      <c r="R66" s="7"/>
      <c r="T66" s="4">
        <f t="shared" ca="1" si="9"/>
        <v>1</v>
      </c>
    </row>
    <row r="67" spans="1:20" x14ac:dyDescent="0.2">
      <c r="A67" s="7" t="s">
        <v>65</v>
      </c>
      <c r="B67" s="7" t="str" cm="1">
        <f t="array" aca="1" ref="B67" ca="1">_xlfn.IFS(T67 = 1, "A", T67 = 2, "B", T67 = 3, "C", T67 = 4, "D", T67 = 5, "E", T67 = 6, "F")</f>
        <v>D</v>
      </c>
      <c r="C67" s="7" t="str">
        <f t="shared" ca="1" si="1"/>
        <v>Ég</v>
      </c>
      <c r="D67" s="7" t="str">
        <f t="shared" ca="1" si="2"/>
        <v>Ég</v>
      </c>
      <c r="E67" s="7" t="str">
        <f t="shared" ca="1" si="3"/>
        <v/>
      </c>
      <c r="F67" s="7" t="str">
        <f t="shared" ca="1" si="4"/>
        <v>Ég</v>
      </c>
      <c r="G67" s="7" t="str">
        <f t="shared" ca="1" si="5"/>
        <v>Ég</v>
      </c>
      <c r="H67" s="7" t="str">
        <f t="shared" ca="1" si="6"/>
        <v>Ég</v>
      </c>
      <c r="I67" s="7">
        <f t="shared" ca="1" si="7"/>
        <v>5</v>
      </c>
      <c r="J67" s="7"/>
      <c r="K67" s="8"/>
      <c r="L67" s="7"/>
      <c r="M67" s="7"/>
      <c r="N67" s="7"/>
      <c r="O67" s="7"/>
      <c r="P67" s="7"/>
      <c r="Q67" s="7"/>
      <c r="R67" s="7"/>
      <c r="T67" s="4">
        <f t="shared" ca="1" si="9"/>
        <v>4</v>
      </c>
    </row>
    <row r="68" spans="1:20" x14ac:dyDescent="0.2">
      <c r="A68" s="7" t="s">
        <v>66</v>
      </c>
      <c r="B68" s="7" t="str" cm="1">
        <f t="array" aca="1" ref="B68" ca="1">_xlfn.IFS(T68 = 1, "A", T68 = 2, "B", T68 = 3, "C", T68 = 4, "D", T68 = 5, "E", T68 = 6, "F")</f>
        <v>A</v>
      </c>
      <c r="C68" s="7" t="str">
        <f t="shared" ref="C68:C102" ca="1" si="10">IF($B68 = C$1, IF(C67 = "Ég", "", "Ég"), C67)</f>
        <v/>
      </c>
      <c r="D68" s="7" t="str">
        <f t="shared" ref="D68:D102" ca="1" si="11">IF($B68 = D$1, IF(D67 = "Ég", "", "Ég"), D67)</f>
        <v>Ég</v>
      </c>
      <c r="E68" s="7" t="str">
        <f t="shared" ref="E68:E102" ca="1" si="12">IF($B68 = E$1, IF(E67 = "Ég", "", "Ég"), E67)</f>
        <v/>
      </c>
      <c r="F68" s="7" t="str">
        <f t="shared" ref="F68:F102" ca="1" si="13">IF($B68 = F$1, IF(F67 = "Ég", "", "Ég"), F67)</f>
        <v>Ég</v>
      </c>
      <c r="G68" s="7" t="str">
        <f t="shared" ref="G68:G102" ca="1" si="14">IF($B68 = G$1, IF(G67 = "Ég", "", "Ég"), G67)</f>
        <v>Ég</v>
      </c>
      <c r="H68" s="7" t="str">
        <f t="shared" ref="H68:H102" ca="1" si="15">IF($B68 = H$1, IF(H67 = "Ég", "", "Ég"), H67)</f>
        <v>Ég</v>
      </c>
      <c r="I68" s="7">
        <f t="shared" ref="I68:I102" ca="1" si="16">COUNTIF(C68:H68, "=Ég")</f>
        <v>4</v>
      </c>
      <c r="J68" s="7"/>
      <c r="K68" s="8"/>
      <c r="L68" s="7"/>
      <c r="M68" s="7"/>
      <c r="N68" s="7"/>
      <c r="O68" s="7"/>
      <c r="P68" s="7"/>
      <c r="Q68" s="7"/>
      <c r="R68" s="7"/>
      <c r="T68" s="4">
        <f t="shared" ref="T68:T103" ca="1" si="17">RANDBETWEEN(1, 6)</f>
        <v>1</v>
      </c>
    </row>
    <row r="69" spans="1:20" x14ac:dyDescent="0.2">
      <c r="A69" s="7" t="s">
        <v>67</v>
      </c>
      <c r="B69" s="7" t="str" cm="1">
        <f t="array" aca="1" ref="B69" ca="1">_xlfn.IFS(T69 = 1, "A", T69 = 2, "B", T69 = 3, "C", T69 = 4, "D", T69 = 5, "E", T69 = 6, "F")</f>
        <v>C</v>
      </c>
      <c r="C69" s="7" t="str">
        <f t="shared" ca="1" si="10"/>
        <v/>
      </c>
      <c r="D69" s="7" t="str">
        <f t="shared" ca="1" si="11"/>
        <v>Ég</v>
      </c>
      <c r="E69" s="7" t="str">
        <f t="shared" ca="1" si="12"/>
        <v>Ég</v>
      </c>
      <c r="F69" s="7" t="str">
        <f t="shared" ca="1" si="13"/>
        <v>Ég</v>
      </c>
      <c r="G69" s="7" t="str">
        <f t="shared" ca="1" si="14"/>
        <v>Ég</v>
      </c>
      <c r="H69" s="7" t="str">
        <f t="shared" ca="1" si="15"/>
        <v>Ég</v>
      </c>
      <c r="I69" s="7">
        <f t="shared" ca="1" si="16"/>
        <v>5</v>
      </c>
      <c r="J69" s="7"/>
      <c r="K69" s="8"/>
      <c r="L69" s="7"/>
      <c r="M69" s="7"/>
      <c r="N69" s="7"/>
      <c r="O69" s="7"/>
      <c r="P69" s="7"/>
      <c r="Q69" s="7"/>
      <c r="R69" s="7"/>
      <c r="T69" s="4">
        <f t="shared" ca="1" si="17"/>
        <v>3</v>
      </c>
    </row>
    <row r="70" spans="1:20" x14ac:dyDescent="0.2">
      <c r="A70" s="7" t="s">
        <v>68</v>
      </c>
      <c r="B70" s="7" t="str" cm="1">
        <f t="array" aca="1" ref="B70" ca="1">_xlfn.IFS(T70 = 1, "A", T70 = 2, "B", T70 = 3, "C", T70 = 4, "D", T70 = 5, "E", T70 = 6, "F")</f>
        <v>C</v>
      </c>
      <c r="C70" s="7" t="str">
        <f t="shared" ca="1" si="10"/>
        <v/>
      </c>
      <c r="D70" s="7" t="str">
        <f t="shared" ca="1" si="11"/>
        <v>Ég</v>
      </c>
      <c r="E70" s="7" t="str">
        <f t="shared" ca="1" si="12"/>
        <v/>
      </c>
      <c r="F70" s="7" t="str">
        <f t="shared" ca="1" si="13"/>
        <v>Ég</v>
      </c>
      <c r="G70" s="7" t="str">
        <f t="shared" ca="1" si="14"/>
        <v>Ég</v>
      </c>
      <c r="H70" s="7" t="str">
        <f t="shared" ca="1" si="15"/>
        <v>Ég</v>
      </c>
      <c r="I70" s="7">
        <f t="shared" ca="1" si="16"/>
        <v>4</v>
      </c>
      <c r="J70" s="7"/>
      <c r="K70" s="8"/>
      <c r="L70" s="7"/>
      <c r="M70" s="7"/>
      <c r="N70" s="7"/>
      <c r="O70" s="7"/>
      <c r="P70" s="7"/>
      <c r="Q70" s="7"/>
      <c r="R70" s="7"/>
      <c r="T70" s="4">
        <f t="shared" ca="1" si="17"/>
        <v>3</v>
      </c>
    </row>
    <row r="71" spans="1:20" x14ac:dyDescent="0.2">
      <c r="A71" s="7" t="s">
        <v>69</v>
      </c>
      <c r="B71" s="7" t="str" cm="1">
        <f t="array" aca="1" ref="B71" ca="1">_xlfn.IFS(T71 = 1, "A", T71 = 2, "B", T71 = 3, "C", T71 = 4, "D", T71 = 5, "E", T71 = 6, "F")</f>
        <v>A</v>
      </c>
      <c r="C71" s="7" t="str">
        <f t="shared" ca="1" si="10"/>
        <v>Ég</v>
      </c>
      <c r="D71" s="7" t="str">
        <f t="shared" ca="1" si="11"/>
        <v>Ég</v>
      </c>
      <c r="E71" s="7" t="str">
        <f t="shared" ca="1" si="12"/>
        <v/>
      </c>
      <c r="F71" s="7" t="str">
        <f t="shared" ca="1" si="13"/>
        <v>Ég</v>
      </c>
      <c r="G71" s="7" t="str">
        <f t="shared" ca="1" si="14"/>
        <v>Ég</v>
      </c>
      <c r="H71" s="7" t="str">
        <f t="shared" ca="1" si="15"/>
        <v>Ég</v>
      </c>
      <c r="I71" s="7">
        <f t="shared" ca="1" si="16"/>
        <v>5</v>
      </c>
      <c r="J71" s="7"/>
      <c r="K71" s="8"/>
      <c r="L71" s="7"/>
      <c r="M71" s="7"/>
      <c r="N71" s="7"/>
      <c r="O71" s="7"/>
      <c r="P71" s="7"/>
      <c r="Q71" s="7"/>
      <c r="R71" s="7"/>
      <c r="T71" s="4">
        <f t="shared" ca="1" si="17"/>
        <v>1</v>
      </c>
    </row>
    <row r="72" spans="1:20" x14ac:dyDescent="0.2">
      <c r="A72" s="7" t="s">
        <v>70</v>
      </c>
      <c r="B72" s="7" t="str" cm="1">
        <f t="array" aca="1" ref="B72" ca="1">_xlfn.IFS(T72 = 1, "A", T72 = 2, "B", T72 = 3, "C", T72 = 4, "D", T72 = 5, "E", T72 = 6, "F")</f>
        <v>C</v>
      </c>
      <c r="C72" s="7" t="str">
        <f t="shared" ca="1" si="10"/>
        <v>Ég</v>
      </c>
      <c r="D72" s="7" t="str">
        <f t="shared" ca="1" si="11"/>
        <v>Ég</v>
      </c>
      <c r="E72" s="7" t="str">
        <f t="shared" ca="1" si="12"/>
        <v>Ég</v>
      </c>
      <c r="F72" s="7" t="str">
        <f t="shared" ca="1" si="13"/>
        <v>Ég</v>
      </c>
      <c r="G72" s="7" t="str">
        <f t="shared" ca="1" si="14"/>
        <v>Ég</v>
      </c>
      <c r="H72" s="7" t="str">
        <f t="shared" ca="1" si="15"/>
        <v>Ég</v>
      </c>
      <c r="I72" s="7">
        <f t="shared" ca="1" si="16"/>
        <v>6</v>
      </c>
      <c r="J72" s="7"/>
      <c r="K72" s="8"/>
      <c r="L72" s="7"/>
      <c r="M72" s="7"/>
      <c r="N72" s="7"/>
      <c r="O72" s="7"/>
      <c r="P72" s="7"/>
      <c r="Q72" s="7"/>
      <c r="R72" s="7"/>
      <c r="T72" s="4">
        <f t="shared" ca="1" si="17"/>
        <v>3</v>
      </c>
    </row>
    <row r="73" spans="1:20" x14ac:dyDescent="0.2">
      <c r="A73" s="7" t="s">
        <v>71</v>
      </c>
      <c r="B73" s="7" t="str" cm="1">
        <f t="array" aca="1" ref="B73" ca="1">_xlfn.IFS(T73 = 1, "A", T73 = 2, "B", T73 = 3, "C", T73 = 4, "D", T73 = 5, "E", T73 = 6, "F")</f>
        <v>C</v>
      </c>
      <c r="C73" s="7" t="str">
        <f t="shared" ca="1" si="10"/>
        <v>Ég</v>
      </c>
      <c r="D73" s="7" t="str">
        <f t="shared" ca="1" si="11"/>
        <v>Ég</v>
      </c>
      <c r="E73" s="7" t="str">
        <f t="shared" ca="1" si="12"/>
        <v/>
      </c>
      <c r="F73" s="7" t="str">
        <f t="shared" ca="1" si="13"/>
        <v>Ég</v>
      </c>
      <c r="G73" s="7" t="str">
        <f t="shared" ca="1" si="14"/>
        <v>Ég</v>
      </c>
      <c r="H73" s="7" t="str">
        <f t="shared" ca="1" si="15"/>
        <v>Ég</v>
      </c>
      <c r="I73" s="7">
        <f t="shared" ca="1" si="16"/>
        <v>5</v>
      </c>
      <c r="J73" s="7"/>
      <c r="K73" s="8"/>
      <c r="L73" s="7"/>
      <c r="M73" s="7"/>
      <c r="N73" s="7"/>
      <c r="O73" s="7"/>
      <c r="P73" s="7"/>
      <c r="Q73" s="7"/>
      <c r="R73" s="7"/>
      <c r="T73" s="4">
        <f t="shared" ca="1" si="17"/>
        <v>3</v>
      </c>
    </row>
    <row r="74" spans="1:20" x14ac:dyDescent="0.2">
      <c r="A74" s="7" t="s">
        <v>72</v>
      </c>
      <c r="B74" s="7" t="str" cm="1">
        <f t="array" aca="1" ref="B74" ca="1">_xlfn.IFS(T74 = 1, "A", T74 = 2, "B", T74 = 3, "C", T74 = 4, "D", T74 = 5, "E", T74 = 6, "F")</f>
        <v>E</v>
      </c>
      <c r="C74" s="7" t="str">
        <f t="shared" ca="1" si="10"/>
        <v>Ég</v>
      </c>
      <c r="D74" s="7" t="str">
        <f t="shared" ca="1" si="11"/>
        <v>Ég</v>
      </c>
      <c r="E74" s="7" t="str">
        <f t="shared" ca="1" si="12"/>
        <v/>
      </c>
      <c r="F74" s="7" t="str">
        <f t="shared" ca="1" si="13"/>
        <v>Ég</v>
      </c>
      <c r="G74" s="7" t="str">
        <f t="shared" ca="1" si="14"/>
        <v/>
      </c>
      <c r="H74" s="7" t="str">
        <f t="shared" ca="1" si="15"/>
        <v>Ég</v>
      </c>
      <c r="I74" s="7">
        <f t="shared" ca="1" si="16"/>
        <v>4</v>
      </c>
      <c r="J74" s="7"/>
      <c r="K74" s="8"/>
      <c r="L74" s="7"/>
      <c r="M74" s="7"/>
      <c r="N74" s="7"/>
      <c r="O74" s="7"/>
      <c r="P74" s="7"/>
      <c r="Q74" s="7"/>
      <c r="R74" s="7"/>
      <c r="T74" s="4">
        <f t="shared" ca="1" si="17"/>
        <v>5</v>
      </c>
    </row>
    <row r="75" spans="1:20" x14ac:dyDescent="0.2">
      <c r="A75" s="7" t="s">
        <v>73</v>
      </c>
      <c r="B75" s="7" t="str" cm="1">
        <f t="array" aca="1" ref="B75" ca="1">_xlfn.IFS(T75 = 1, "A", T75 = 2, "B", T75 = 3, "C", T75 = 4, "D", T75 = 5, "E", T75 = 6, "F")</f>
        <v>E</v>
      </c>
      <c r="C75" s="7" t="str">
        <f t="shared" ca="1" si="10"/>
        <v>Ég</v>
      </c>
      <c r="D75" s="7" t="str">
        <f t="shared" ca="1" si="11"/>
        <v>Ég</v>
      </c>
      <c r="E75" s="7" t="str">
        <f t="shared" ca="1" si="12"/>
        <v/>
      </c>
      <c r="F75" s="7" t="str">
        <f t="shared" ca="1" si="13"/>
        <v>Ég</v>
      </c>
      <c r="G75" s="7" t="str">
        <f t="shared" ca="1" si="14"/>
        <v>Ég</v>
      </c>
      <c r="H75" s="7" t="str">
        <f t="shared" ca="1" si="15"/>
        <v>Ég</v>
      </c>
      <c r="I75" s="7">
        <f t="shared" ca="1" si="16"/>
        <v>5</v>
      </c>
      <c r="J75" s="7"/>
      <c r="K75" s="8"/>
      <c r="L75" s="7"/>
      <c r="M75" s="7"/>
      <c r="N75" s="7"/>
      <c r="O75" s="7"/>
      <c r="P75" s="7"/>
      <c r="Q75" s="7"/>
      <c r="R75" s="7"/>
      <c r="T75" s="4">
        <f t="shared" ca="1" si="17"/>
        <v>5</v>
      </c>
    </row>
    <row r="76" spans="1:20" x14ac:dyDescent="0.2">
      <c r="A76" s="7" t="s">
        <v>74</v>
      </c>
      <c r="B76" s="7" t="str" cm="1">
        <f t="array" aca="1" ref="B76" ca="1">_xlfn.IFS(T76 = 1, "A", T76 = 2, "B", T76 = 3, "C", T76 = 4, "D", T76 = 5, "E", T76 = 6, "F")</f>
        <v>B</v>
      </c>
      <c r="C76" s="7" t="str">
        <f t="shared" ca="1" si="10"/>
        <v>Ég</v>
      </c>
      <c r="D76" s="7" t="str">
        <f t="shared" ca="1" si="11"/>
        <v/>
      </c>
      <c r="E76" s="7" t="str">
        <f t="shared" ca="1" si="12"/>
        <v/>
      </c>
      <c r="F76" s="7" t="str">
        <f t="shared" ca="1" si="13"/>
        <v>Ég</v>
      </c>
      <c r="G76" s="7" t="str">
        <f t="shared" ca="1" si="14"/>
        <v>Ég</v>
      </c>
      <c r="H76" s="7" t="str">
        <f t="shared" ca="1" si="15"/>
        <v>Ég</v>
      </c>
      <c r="I76" s="7">
        <f t="shared" ca="1" si="16"/>
        <v>4</v>
      </c>
      <c r="J76" s="7"/>
      <c r="K76" s="8"/>
      <c r="L76" s="7"/>
      <c r="M76" s="7"/>
      <c r="N76" s="7"/>
      <c r="O76" s="7"/>
      <c r="P76" s="7"/>
      <c r="Q76" s="7"/>
      <c r="R76" s="7"/>
      <c r="T76" s="4">
        <f t="shared" ca="1" si="17"/>
        <v>2</v>
      </c>
    </row>
    <row r="77" spans="1:20" x14ac:dyDescent="0.2">
      <c r="A77" s="7" t="s">
        <v>75</v>
      </c>
      <c r="B77" s="7" t="str" cm="1">
        <f t="array" aca="1" ref="B77" ca="1">_xlfn.IFS(T77 = 1, "A", T77 = 2, "B", T77 = 3, "C", T77 = 4, "D", T77 = 5, "E", T77 = 6, "F")</f>
        <v>A</v>
      </c>
      <c r="C77" s="7" t="str">
        <f t="shared" ca="1" si="10"/>
        <v/>
      </c>
      <c r="D77" s="7" t="str">
        <f t="shared" ca="1" si="11"/>
        <v/>
      </c>
      <c r="E77" s="7" t="str">
        <f t="shared" ca="1" si="12"/>
        <v/>
      </c>
      <c r="F77" s="7" t="str">
        <f t="shared" ca="1" si="13"/>
        <v>Ég</v>
      </c>
      <c r="G77" s="7" t="str">
        <f t="shared" ca="1" si="14"/>
        <v>Ég</v>
      </c>
      <c r="H77" s="7" t="str">
        <f t="shared" ca="1" si="15"/>
        <v>Ég</v>
      </c>
      <c r="I77" s="7">
        <f t="shared" ca="1" si="16"/>
        <v>3</v>
      </c>
      <c r="J77" s="7"/>
      <c r="K77" s="8"/>
      <c r="L77" s="7"/>
      <c r="M77" s="7"/>
      <c r="N77" s="7"/>
      <c r="O77" s="7"/>
      <c r="P77" s="7"/>
      <c r="Q77" s="7"/>
      <c r="R77" s="7"/>
      <c r="T77" s="4">
        <f t="shared" ca="1" si="17"/>
        <v>1</v>
      </c>
    </row>
    <row r="78" spans="1:20" x14ac:dyDescent="0.2">
      <c r="A78" s="7" t="s">
        <v>76</v>
      </c>
      <c r="B78" s="7" t="str" cm="1">
        <f t="array" aca="1" ref="B78" ca="1">_xlfn.IFS(T78 = 1, "A", T78 = 2, "B", T78 = 3, "C", T78 = 4, "D", T78 = 5, "E", T78 = 6, "F")</f>
        <v>A</v>
      </c>
      <c r="C78" s="7" t="str">
        <f t="shared" ca="1" si="10"/>
        <v>Ég</v>
      </c>
      <c r="D78" s="7" t="str">
        <f t="shared" ca="1" si="11"/>
        <v/>
      </c>
      <c r="E78" s="7" t="str">
        <f t="shared" ca="1" si="12"/>
        <v/>
      </c>
      <c r="F78" s="7" t="str">
        <f t="shared" ca="1" si="13"/>
        <v>Ég</v>
      </c>
      <c r="G78" s="7" t="str">
        <f t="shared" ca="1" si="14"/>
        <v>Ég</v>
      </c>
      <c r="H78" s="7" t="str">
        <f t="shared" ca="1" si="15"/>
        <v>Ég</v>
      </c>
      <c r="I78" s="7">
        <f t="shared" ca="1" si="16"/>
        <v>4</v>
      </c>
      <c r="J78" s="7"/>
      <c r="K78" s="8"/>
      <c r="L78" s="7"/>
      <c r="M78" s="7"/>
      <c r="N78" s="7"/>
      <c r="O78" s="7"/>
      <c r="P78" s="7"/>
      <c r="Q78" s="7"/>
      <c r="R78" s="7"/>
      <c r="T78" s="4">
        <f t="shared" ca="1" si="17"/>
        <v>1</v>
      </c>
    </row>
    <row r="79" spans="1:20" x14ac:dyDescent="0.2">
      <c r="A79" s="7" t="s">
        <v>77</v>
      </c>
      <c r="B79" s="7" t="str" cm="1">
        <f t="array" aca="1" ref="B79" ca="1">_xlfn.IFS(T79 = 1, "A", T79 = 2, "B", T79 = 3, "C", T79 = 4, "D", T79 = 5, "E", T79 = 6, "F")</f>
        <v>B</v>
      </c>
      <c r="C79" s="7" t="str">
        <f t="shared" ca="1" si="10"/>
        <v>Ég</v>
      </c>
      <c r="D79" s="7" t="str">
        <f t="shared" ca="1" si="11"/>
        <v>Ég</v>
      </c>
      <c r="E79" s="7" t="str">
        <f t="shared" ca="1" si="12"/>
        <v/>
      </c>
      <c r="F79" s="7" t="str">
        <f t="shared" ca="1" si="13"/>
        <v>Ég</v>
      </c>
      <c r="G79" s="7" t="str">
        <f t="shared" ca="1" si="14"/>
        <v>Ég</v>
      </c>
      <c r="H79" s="7" t="str">
        <f t="shared" ca="1" si="15"/>
        <v>Ég</v>
      </c>
      <c r="I79" s="7">
        <f t="shared" ca="1" si="16"/>
        <v>5</v>
      </c>
      <c r="J79" s="7"/>
      <c r="K79" s="8"/>
      <c r="L79" s="7"/>
      <c r="M79" s="7"/>
      <c r="N79" s="7"/>
      <c r="O79" s="7"/>
      <c r="P79" s="7"/>
      <c r="Q79" s="7"/>
      <c r="R79" s="7"/>
      <c r="T79" s="4">
        <f t="shared" ca="1" si="17"/>
        <v>2</v>
      </c>
    </row>
    <row r="80" spans="1:20" x14ac:dyDescent="0.2">
      <c r="A80" s="7" t="s">
        <v>78</v>
      </c>
      <c r="B80" s="7" t="str" cm="1">
        <f t="array" aca="1" ref="B80" ca="1">_xlfn.IFS(T80 = 1, "A", T80 = 2, "B", T80 = 3, "C", T80 = 4, "D", T80 = 5, "E", T80 = 6, "F")</f>
        <v>C</v>
      </c>
      <c r="C80" s="7" t="str">
        <f t="shared" ca="1" si="10"/>
        <v>Ég</v>
      </c>
      <c r="D80" s="7" t="str">
        <f t="shared" ca="1" si="11"/>
        <v>Ég</v>
      </c>
      <c r="E80" s="7" t="str">
        <f t="shared" ca="1" si="12"/>
        <v>Ég</v>
      </c>
      <c r="F80" s="7" t="str">
        <f t="shared" ca="1" si="13"/>
        <v>Ég</v>
      </c>
      <c r="G80" s="7" t="str">
        <f t="shared" ca="1" si="14"/>
        <v>Ég</v>
      </c>
      <c r="H80" s="7" t="str">
        <f t="shared" ca="1" si="15"/>
        <v>Ég</v>
      </c>
      <c r="I80" s="7">
        <f t="shared" ca="1" si="16"/>
        <v>6</v>
      </c>
      <c r="J80" s="7"/>
      <c r="K80" s="8"/>
      <c r="L80" s="7"/>
      <c r="M80" s="7"/>
      <c r="N80" s="7"/>
      <c r="O80" s="7"/>
      <c r="P80" s="7"/>
      <c r="Q80" s="7"/>
      <c r="R80" s="7"/>
      <c r="T80" s="4">
        <f t="shared" ca="1" si="17"/>
        <v>3</v>
      </c>
    </row>
    <row r="81" spans="1:20" x14ac:dyDescent="0.2">
      <c r="A81" s="7" t="s">
        <v>79</v>
      </c>
      <c r="B81" s="7" t="str" cm="1">
        <f t="array" aca="1" ref="B81" ca="1">_xlfn.IFS(T81 = 1, "A", T81 = 2, "B", T81 = 3, "C", T81 = 4, "D", T81 = 5, "E", T81 = 6, "F")</f>
        <v>C</v>
      </c>
      <c r="C81" s="7" t="str">
        <f t="shared" ca="1" si="10"/>
        <v>Ég</v>
      </c>
      <c r="D81" s="7" t="str">
        <f t="shared" ca="1" si="11"/>
        <v>Ég</v>
      </c>
      <c r="E81" s="7" t="str">
        <f t="shared" ca="1" si="12"/>
        <v/>
      </c>
      <c r="F81" s="7" t="str">
        <f t="shared" ca="1" si="13"/>
        <v>Ég</v>
      </c>
      <c r="G81" s="7" t="str">
        <f t="shared" ca="1" si="14"/>
        <v>Ég</v>
      </c>
      <c r="H81" s="7" t="str">
        <f t="shared" ca="1" si="15"/>
        <v>Ég</v>
      </c>
      <c r="I81" s="7">
        <f t="shared" ca="1" si="16"/>
        <v>5</v>
      </c>
      <c r="J81" s="7"/>
      <c r="K81" s="8"/>
      <c r="L81" s="7"/>
      <c r="M81" s="7"/>
      <c r="N81" s="7"/>
      <c r="O81" s="7"/>
      <c r="P81" s="7"/>
      <c r="Q81" s="7"/>
      <c r="R81" s="7"/>
      <c r="T81" s="4">
        <f t="shared" ca="1" si="17"/>
        <v>3</v>
      </c>
    </row>
    <row r="82" spans="1:20" x14ac:dyDescent="0.2">
      <c r="A82" s="7" t="s">
        <v>80</v>
      </c>
      <c r="B82" s="7" t="str" cm="1">
        <f t="array" aca="1" ref="B82" ca="1">_xlfn.IFS(T82 = 1, "A", T82 = 2, "B", T82 = 3, "C", T82 = 4, "D", T82 = 5, "E", T82 = 6, "F")</f>
        <v>E</v>
      </c>
      <c r="C82" s="7" t="str">
        <f t="shared" ca="1" si="10"/>
        <v>Ég</v>
      </c>
      <c r="D82" s="7" t="str">
        <f t="shared" ca="1" si="11"/>
        <v>Ég</v>
      </c>
      <c r="E82" s="7" t="str">
        <f t="shared" ca="1" si="12"/>
        <v/>
      </c>
      <c r="F82" s="7" t="str">
        <f t="shared" ca="1" si="13"/>
        <v>Ég</v>
      </c>
      <c r="G82" s="7" t="str">
        <f t="shared" ca="1" si="14"/>
        <v/>
      </c>
      <c r="H82" s="7" t="str">
        <f t="shared" ca="1" si="15"/>
        <v>Ég</v>
      </c>
      <c r="I82" s="7">
        <f t="shared" ca="1" si="16"/>
        <v>4</v>
      </c>
      <c r="J82" s="7"/>
      <c r="K82" s="8"/>
      <c r="L82" s="7"/>
      <c r="M82" s="7"/>
      <c r="N82" s="7"/>
      <c r="O82" s="7"/>
      <c r="P82" s="7"/>
      <c r="Q82" s="7"/>
      <c r="R82" s="7"/>
      <c r="T82" s="4">
        <f t="shared" ca="1" si="17"/>
        <v>5</v>
      </c>
    </row>
    <row r="83" spans="1:20" x14ac:dyDescent="0.2">
      <c r="A83" s="7" t="s">
        <v>81</v>
      </c>
      <c r="B83" s="7" t="str" cm="1">
        <f t="array" aca="1" ref="B83" ca="1">_xlfn.IFS(T83 = 1, "A", T83 = 2, "B", T83 = 3, "C", T83 = 4, "D", T83 = 5, "E", T83 = 6, "F")</f>
        <v>B</v>
      </c>
      <c r="C83" s="7" t="str">
        <f t="shared" ca="1" si="10"/>
        <v>Ég</v>
      </c>
      <c r="D83" s="7" t="str">
        <f t="shared" ca="1" si="11"/>
        <v/>
      </c>
      <c r="E83" s="7" t="str">
        <f t="shared" ca="1" si="12"/>
        <v/>
      </c>
      <c r="F83" s="7" t="str">
        <f t="shared" ca="1" si="13"/>
        <v>Ég</v>
      </c>
      <c r="G83" s="7" t="str">
        <f t="shared" ca="1" si="14"/>
        <v/>
      </c>
      <c r="H83" s="7" t="str">
        <f t="shared" ca="1" si="15"/>
        <v>Ég</v>
      </c>
      <c r="I83" s="7">
        <f t="shared" ca="1" si="16"/>
        <v>3</v>
      </c>
      <c r="J83" s="7"/>
      <c r="K83" s="8"/>
      <c r="L83" s="7"/>
      <c r="M83" s="7"/>
      <c r="N83" s="7"/>
      <c r="O83" s="7"/>
      <c r="P83" s="7"/>
      <c r="Q83" s="7"/>
      <c r="R83" s="7"/>
      <c r="T83" s="4">
        <f t="shared" ca="1" si="17"/>
        <v>2</v>
      </c>
    </row>
    <row r="84" spans="1:20" x14ac:dyDescent="0.2">
      <c r="A84" s="7" t="s">
        <v>82</v>
      </c>
      <c r="B84" s="7" t="str" cm="1">
        <f t="array" aca="1" ref="B84" ca="1">_xlfn.IFS(T84 = 1, "A", T84 = 2, "B", T84 = 3, "C", T84 = 4, "D", T84 = 5, "E", T84 = 6, "F")</f>
        <v>C</v>
      </c>
      <c r="C84" s="7" t="str">
        <f t="shared" ca="1" si="10"/>
        <v>Ég</v>
      </c>
      <c r="D84" s="7" t="str">
        <f t="shared" ca="1" si="11"/>
        <v/>
      </c>
      <c r="E84" s="7" t="str">
        <f t="shared" ca="1" si="12"/>
        <v>Ég</v>
      </c>
      <c r="F84" s="7" t="str">
        <f t="shared" ca="1" si="13"/>
        <v>Ég</v>
      </c>
      <c r="G84" s="7" t="str">
        <f t="shared" ca="1" si="14"/>
        <v/>
      </c>
      <c r="H84" s="7" t="str">
        <f t="shared" ca="1" si="15"/>
        <v>Ég</v>
      </c>
      <c r="I84" s="7">
        <f t="shared" ca="1" si="16"/>
        <v>4</v>
      </c>
      <c r="J84" s="7"/>
      <c r="K84" s="8"/>
      <c r="L84" s="7"/>
      <c r="M84" s="7"/>
      <c r="N84" s="7"/>
      <c r="O84" s="7"/>
      <c r="P84" s="7"/>
      <c r="Q84" s="7"/>
      <c r="R84" s="7"/>
      <c r="T84" s="4">
        <f t="shared" ca="1" si="17"/>
        <v>3</v>
      </c>
    </row>
    <row r="85" spans="1:20" x14ac:dyDescent="0.2">
      <c r="A85" s="7" t="s">
        <v>83</v>
      </c>
      <c r="B85" s="7" t="str" cm="1">
        <f t="array" aca="1" ref="B85" ca="1">_xlfn.IFS(T85 = 1, "A", T85 = 2, "B", T85 = 3, "C", T85 = 4, "D", T85 = 5, "E", T85 = 6, "F")</f>
        <v>F</v>
      </c>
      <c r="C85" s="7" t="str">
        <f t="shared" ca="1" si="10"/>
        <v>Ég</v>
      </c>
      <c r="D85" s="7" t="str">
        <f t="shared" ca="1" si="11"/>
        <v/>
      </c>
      <c r="E85" s="7" t="str">
        <f t="shared" ca="1" si="12"/>
        <v>Ég</v>
      </c>
      <c r="F85" s="7" t="str">
        <f t="shared" ca="1" si="13"/>
        <v>Ég</v>
      </c>
      <c r="G85" s="7" t="str">
        <f t="shared" ca="1" si="14"/>
        <v/>
      </c>
      <c r="H85" s="7" t="str">
        <f t="shared" ca="1" si="15"/>
        <v/>
      </c>
      <c r="I85" s="7">
        <f t="shared" ca="1" si="16"/>
        <v>3</v>
      </c>
      <c r="J85" s="7"/>
      <c r="K85" s="8"/>
      <c r="L85" s="7"/>
      <c r="M85" s="7"/>
      <c r="N85" s="7"/>
      <c r="O85" s="7"/>
      <c r="P85" s="7"/>
      <c r="Q85" s="7"/>
      <c r="R85" s="7"/>
      <c r="T85" s="4">
        <f t="shared" ca="1" si="17"/>
        <v>6</v>
      </c>
    </row>
    <row r="86" spans="1:20" x14ac:dyDescent="0.2">
      <c r="A86" s="7" t="s">
        <v>84</v>
      </c>
      <c r="B86" s="7" t="str" cm="1">
        <f t="array" aca="1" ref="B86" ca="1">_xlfn.IFS(T86 = 1, "A", T86 = 2, "B", T86 = 3, "C", T86 = 4, "D", T86 = 5, "E", T86 = 6, "F")</f>
        <v>F</v>
      </c>
      <c r="C86" s="7" t="str">
        <f t="shared" ca="1" si="10"/>
        <v>Ég</v>
      </c>
      <c r="D86" s="7" t="str">
        <f t="shared" ca="1" si="11"/>
        <v/>
      </c>
      <c r="E86" s="7" t="str">
        <f t="shared" ca="1" si="12"/>
        <v>Ég</v>
      </c>
      <c r="F86" s="7" t="str">
        <f t="shared" ca="1" si="13"/>
        <v>Ég</v>
      </c>
      <c r="G86" s="7" t="str">
        <f t="shared" ca="1" si="14"/>
        <v/>
      </c>
      <c r="H86" s="7" t="str">
        <f t="shared" ca="1" si="15"/>
        <v>Ég</v>
      </c>
      <c r="I86" s="7">
        <f t="shared" ca="1" si="16"/>
        <v>4</v>
      </c>
      <c r="J86" s="7"/>
      <c r="K86" s="8"/>
      <c r="L86" s="7"/>
      <c r="M86" s="7"/>
      <c r="N86" s="7"/>
      <c r="O86" s="7"/>
      <c r="P86" s="7"/>
      <c r="Q86" s="7"/>
      <c r="R86" s="7"/>
      <c r="T86" s="4">
        <f t="shared" ca="1" si="17"/>
        <v>6</v>
      </c>
    </row>
    <row r="87" spans="1:20" x14ac:dyDescent="0.2">
      <c r="A87" s="7" t="s">
        <v>85</v>
      </c>
      <c r="B87" s="7" t="str" cm="1">
        <f t="array" aca="1" ref="B87" ca="1">_xlfn.IFS(T87 = 1, "A", T87 = 2, "B", T87 = 3, "C", T87 = 4, "D", T87 = 5, "E", T87 = 6, "F")</f>
        <v>B</v>
      </c>
      <c r="C87" s="7" t="str">
        <f t="shared" ca="1" si="10"/>
        <v>Ég</v>
      </c>
      <c r="D87" s="7" t="str">
        <f t="shared" ca="1" si="11"/>
        <v>Ég</v>
      </c>
      <c r="E87" s="7" t="str">
        <f t="shared" ca="1" si="12"/>
        <v>Ég</v>
      </c>
      <c r="F87" s="7" t="str">
        <f t="shared" ca="1" si="13"/>
        <v>Ég</v>
      </c>
      <c r="G87" s="7" t="str">
        <f t="shared" ca="1" si="14"/>
        <v/>
      </c>
      <c r="H87" s="7" t="str">
        <f t="shared" ca="1" si="15"/>
        <v>Ég</v>
      </c>
      <c r="I87" s="7">
        <f t="shared" ca="1" si="16"/>
        <v>5</v>
      </c>
      <c r="J87" s="7"/>
      <c r="K87" s="8"/>
      <c r="L87" s="7"/>
      <c r="M87" s="7"/>
      <c r="N87" s="7"/>
      <c r="O87" s="7"/>
      <c r="P87" s="7"/>
      <c r="Q87" s="7"/>
      <c r="R87" s="7"/>
      <c r="T87" s="4">
        <f t="shared" ca="1" si="17"/>
        <v>2</v>
      </c>
    </row>
    <row r="88" spans="1:20" x14ac:dyDescent="0.2">
      <c r="A88" s="7" t="s">
        <v>86</v>
      </c>
      <c r="B88" s="7" t="str" cm="1">
        <f t="array" aca="1" ref="B88" ca="1">_xlfn.IFS(T88 = 1, "A", T88 = 2, "B", T88 = 3, "C", T88 = 4, "D", T88 = 5, "E", T88 = 6, "F")</f>
        <v>C</v>
      </c>
      <c r="C88" s="7" t="str">
        <f t="shared" ca="1" si="10"/>
        <v>Ég</v>
      </c>
      <c r="D88" s="7" t="str">
        <f t="shared" ca="1" si="11"/>
        <v>Ég</v>
      </c>
      <c r="E88" s="7" t="str">
        <f t="shared" ca="1" si="12"/>
        <v/>
      </c>
      <c r="F88" s="7" t="str">
        <f t="shared" ca="1" si="13"/>
        <v>Ég</v>
      </c>
      <c r="G88" s="7" t="str">
        <f t="shared" ca="1" si="14"/>
        <v/>
      </c>
      <c r="H88" s="7" t="str">
        <f t="shared" ca="1" si="15"/>
        <v>Ég</v>
      </c>
      <c r="I88" s="7">
        <f t="shared" ca="1" si="16"/>
        <v>4</v>
      </c>
      <c r="J88" s="7"/>
      <c r="K88" s="8"/>
      <c r="L88" s="7"/>
      <c r="M88" s="7"/>
      <c r="N88" s="7"/>
      <c r="O88" s="7"/>
      <c r="P88" s="7"/>
      <c r="Q88" s="7"/>
      <c r="R88" s="7"/>
      <c r="T88" s="4">
        <f t="shared" ca="1" si="17"/>
        <v>3</v>
      </c>
    </row>
    <row r="89" spans="1:20" x14ac:dyDescent="0.2">
      <c r="A89" s="7" t="s">
        <v>87</v>
      </c>
      <c r="B89" s="7" t="str" cm="1">
        <f t="array" aca="1" ref="B89" ca="1">_xlfn.IFS(T89 = 1, "A", T89 = 2, "B", T89 = 3, "C", T89 = 4, "D", T89 = 5, "E", T89 = 6, "F")</f>
        <v>F</v>
      </c>
      <c r="C89" s="7" t="str">
        <f t="shared" ca="1" si="10"/>
        <v>Ég</v>
      </c>
      <c r="D89" s="7" t="str">
        <f t="shared" ca="1" si="11"/>
        <v>Ég</v>
      </c>
      <c r="E89" s="7" t="str">
        <f t="shared" ca="1" si="12"/>
        <v/>
      </c>
      <c r="F89" s="7" t="str">
        <f t="shared" ca="1" si="13"/>
        <v>Ég</v>
      </c>
      <c r="G89" s="7" t="str">
        <f t="shared" ca="1" si="14"/>
        <v/>
      </c>
      <c r="H89" s="7" t="str">
        <f t="shared" ca="1" si="15"/>
        <v/>
      </c>
      <c r="I89" s="7">
        <f t="shared" ca="1" si="16"/>
        <v>3</v>
      </c>
      <c r="J89" s="7"/>
      <c r="K89" s="8"/>
      <c r="L89" s="7"/>
      <c r="M89" s="7"/>
      <c r="N89" s="7"/>
      <c r="O89" s="7"/>
      <c r="P89" s="7"/>
      <c r="Q89" s="7"/>
      <c r="R89" s="7"/>
      <c r="T89" s="4">
        <f t="shared" ca="1" si="17"/>
        <v>6</v>
      </c>
    </row>
    <row r="90" spans="1:20" x14ac:dyDescent="0.2">
      <c r="A90" s="7" t="s">
        <v>88</v>
      </c>
      <c r="B90" s="7" t="str" cm="1">
        <f t="array" aca="1" ref="B90" ca="1">_xlfn.IFS(T90 = 1, "A", T90 = 2, "B", T90 = 3, "C", T90 = 4, "D", T90 = 5, "E", T90 = 6, "F")</f>
        <v>B</v>
      </c>
      <c r="C90" s="7" t="str">
        <f t="shared" ca="1" si="10"/>
        <v>Ég</v>
      </c>
      <c r="D90" s="7" t="str">
        <f t="shared" ca="1" si="11"/>
        <v/>
      </c>
      <c r="E90" s="7" t="str">
        <f t="shared" ca="1" si="12"/>
        <v/>
      </c>
      <c r="F90" s="7" t="str">
        <f t="shared" ca="1" si="13"/>
        <v>Ég</v>
      </c>
      <c r="G90" s="7" t="str">
        <f t="shared" ca="1" si="14"/>
        <v/>
      </c>
      <c r="H90" s="7" t="str">
        <f t="shared" ca="1" si="15"/>
        <v/>
      </c>
      <c r="I90" s="7">
        <f t="shared" ca="1" si="16"/>
        <v>2</v>
      </c>
      <c r="J90" s="7"/>
      <c r="K90" s="8"/>
      <c r="L90" s="7"/>
      <c r="M90" s="7"/>
      <c r="N90" s="7"/>
      <c r="O90" s="7"/>
      <c r="P90" s="7"/>
      <c r="Q90" s="7"/>
      <c r="R90" s="7"/>
      <c r="T90" s="4">
        <f t="shared" ca="1" si="17"/>
        <v>2</v>
      </c>
    </row>
    <row r="91" spans="1:20" x14ac:dyDescent="0.2">
      <c r="A91" s="7" t="s">
        <v>89</v>
      </c>
      <c r="B91" s="7" t="str" cm="1">
        <f t="array" aca="1" ref="B91" ca="1">_xlfn.IFS(T91 = 1, "A", T91 = 2, "B", T91 = 3, "C", T91 = 4, "D", T91 = 5, "E", T91 = 6, "F")</f>
        <v>E</v>
      </c>
      <c r="C91" s="7" t="str">
        <f t="shared" ca="1" si="10"/>
        <v>Ég</v>
      </c>
      <c r="D91" s="7" t="str">
        <f t="shared" ca="1" si="11"/>
        <v/>
      </c>
      <c r="E91" s="7" t="str">
        <f t="shared" ca="1" si="12"/>
        <v/>
      </c>
      <c r="F91" s="7" t="str">
        <f t="shared" ca="1" si="13"/>
        <v>Ég</v>
      </c>
      <c r="G91" s="7" t="str">
        <f t="shared" ca="1" si="14"/>
        <v>Ég</v>
      </c>
      <c r="H91" s="7" t="str">
        <f t="shared" ca="1" si="15"/>
        <v/>
      </c>
      <c r="I91" s="7">
        <f t="shared" ca="1" si="16"/>
        <v>3</v>
      </c>
      <c r="J91" s="7"/>
      <c r="K91" s="8"/>
      <c r="L91" s="7"/>
      <c r="M91" s="7"/>
      <c r="N91" s="7"/>
      <c r="O91" s="7"/>
      <c r="P91" s="7"/>
      <c r="Q91" s="7"/>
      <c r="R91" s="7"/>
      <c r="T91" s="4">
        <f t="shared" ca="1" si="17"/>
        <v>5</v>
      </c>
    </row>
    <row r="92" spans="1:20" x14ac:dyDescent="0.2">
      <c r="A92" s="7" t="s">
        <v>90</v>
      </c>
      <c r="B92" s="7" t="str" cm="1">
        <f t="array" aca="1" ref="B92" ca="1">_xlfn.IFS(T92 = 1, "A", T92 = 2, "B", T92 = 3, "C", T92 = 4, "D", T92 = 5, "E", T92 = 6, "F")</f>
        <v>A</v>
      </c>
      <c r="C92" s="7" t="str">
        <f t="shared" ca="1" si="10"/>
        <v/>
      </c>
      <c r="D92" s="7" t="str">
        <f t="shared" ca="1" si="11"/>
        <v/>
      </c>
      <c r="E92" s="7" t="str">
        <f t="shared" ca="1" si="12"/>
        <v/>
      </c>
      <c r="F92" s="7" t="str">
        <f t="shared" ca="1" si="13"/>
        <v>Ég</v>
      </c>
      <c r="G92" s="7" t="str">
        <f t="shared" ca="1" si="14"/>
        <v>Ég</v>
      </c>
      <c r="H92" s="7" t="str">
        <f t="shared" ca="1" si="15"/>
        <v/>
      </c>
      <c r="I92" s="7">
        <f t="shared" ca="1" si="16"/>
        <v>2</v>
      </c>
      <c r="J92" s="7"/>
      <c r="K92" s="8"/>
      <c r="L92" s="7"/>
      <c r="M92" s="7"/>
      <c r="N92" s="7"/>
      <c r="O92" s="7"/>
      <c r="P92" s="7"/>
      <c r="Q92" s="7"/>
      <c r="R92" s="7"/>
      <c r="T92" s="4">
        <f t="shared" ca="1" si="17"/>
        <v>1</v>
      </c>
    </row>
    <row r="93" spans="1:20" x14ac:dyDescent="0.2">
      <c r="A93" s="7" t="s">
        <v>91</v>
      </c>
      <c r="B93" s="7" t="str" cm="1">
        <f t="array" aca="1" ref="B93" ca="1">_xlfn.IFS(T93 = 1, "A", T93 = 2, "B", T93 = 3, "C", T93 = 4, "D", T93 = 5, "E", T93 = 6, "F")</f>
        <v>C</v>
      </c>
      <c r="C93" s="7" t="str">
        <f t="shared" ca="1" si="10"/>
        <v/>
      </c>
      <c r="D93" s="7" t="str">
        <f t="shared" ca="1" si="11"/>
        <v/>
      </c>
      <c r="E93" s="7" t="str">
        <f t="shared" ca="1" si="12"/>
        <v>Ég</v>
      </c>
      <c r="F93" s="7" t="str">
        <f t="shared" ca="1" si="13"/>
        <v>Ég</v>
      </c>
      <c r="G93" s="7" t="str">
        <f t="shared" ca="1" si="14"/>
        <v>Ég</v>
      </c>
      <c r="H93" s="7" t="str">
        <f t="shared" ca="1" si="15"/>
        <v/>
      </c>
      <c r="I93" s="7">
        <f t="shared" ca="1" si="16"/>
        <v>3</v>
      </c>
      <c r="J93" s="7"/>
      <c r="K93" s="8"/>
      <c r="L93" s="7"/>
      <c r="M93" s="7"/>
      <c r="N93" s="7"/>
      <c r="O93" s="7"/>
      <c r="P93" s="7"/>
      <c r="Q93" s="7"/>
      <c r="R93" s="7"/>
      <c r="T93" s="4">
        <f t="shared" ca="1" si="17"/>
        <v>3</v>
      </c>
    </row>
    <row r="94" spans="1:20" x14ac:dyDescent="0.2">
      <c r="A94" s="7" t="s">
        <v>92</v>
      </c>
      <c r="B94" s="7" t="str" cm="1">
        <f t="array" aca="1" ref="B94" ca="1">_xlfn.IFS(T94 = 1, "A", T94 = 2, "B", T94 = 3, "C", T94 = 4, "D", T94 = 5, "E", T94 = 6, "F")</f>
        <v>E</v>
      </c>
      <c r="C94" s="7" t="str">
        <f t="shared" ca="1" si="10"/>
        <v/>
      </c>
      <c r="D94" s="7" t="str">
        <f t="shared" ca="1" si="11"/>
        <v/>
      </c>
      <c r="E94" s="7" t="str">
        <f t="shared" ca="1" si="12"/>
        <v>Ég</v>
      </c>
      <c r="F94" s="7" t="str">
        <f t="shared" ca="1" si="13"/>
        <v>Ég</v>
      </c>
      <c r="G94" s="7" t="str">
        <f t="shared" ca="1" si="14"/>
        <v/>
      </c>
      <c r="H94" s="7" t="str">
        <f t="shared" ca="1" si="15"/>
        <v/>
      </c>
      <c r="I94" s="7">
        <f t="shared" ca="1" si="16"/>
        <v>2</v>
      </c>
      <c r="J94" s="7"/>
      <c r="K94" s="8"/>
      <c r="L94" s="7"/>
      <c r="M94" s="7"/>
      <c r="N94" s="7"/>
      <c r="O94" s="7"/>
      <c r="P94" s="7"/>
      <c r="Q94" s="7"/>
      <c r="R94" s="7"/>
      <c r="T94" s="4">
        <f t="shared" ca="1" si="17"/>
        <v>5</v>
      </c>
    </row>
    <row r="95" spans="1:20" x14ac:dyDescent="0.2">
      <c r="A95" s="7" t="s">
        <v>93</v>
      </c>
      <c r="B95" s="7" t="str" cm="1">
        <f t="array" aca="1" ref="B95" ca="1">_xlfn.IFS(T95 = 1, "A", T95 = 2, "B", T95 = 3, "C", T95 = 4, "D", T95 = 5, "E", T95 = 6, "F")</f>
        <v>C</v>
      </c>
      <c r="C95" s="7" t="str">
        <f t="shared" ca="1" si="10"/>
        <v/>
      </c>
      <c r="D95" s="7" t="str">
        <f t="shared" ca="1" si="11"/>
        <v/>
      </c>
      <c r="E95" s="7" t="str">
        <f t="shared" ca="1" si="12"/>
        <v/>
      </c>
      <c r="F95" s="7" t="str">
        <f t="shared" ca="1" si="13"/>
        <v>Ég</v>
      </c>
      <c r="G95" s="7" t="str">
        <f t="shared" ca="1" si="14"/>
        <v/>
      </c>
      <c r="H95" s="7" t="str">
        <f t="shared" ca="1" si="15"/>
        <v/>
      </c>
      <c r="I95" s="7">
        <f t="shared" ca="1" si="16"/>
        <v>1</v>
      </c>
      <c r="J95" s="7"/>
      <c r="K95" s="8"/>
      <c r="L95" s="7"/>
      <c r="M95" s="7"/>
      <c r="N95" s="7"/>
      <c r="O95" s="7"/>
      <c r="P95" s="7"/>
      <c r="Q95" s="7"/>
      <c r="R95" s="7"/>
      <c r="T95" s="4">
        <f t="shared" ca="1" si="17"/>
        <v>3</v>
      </c>
    </row>
    <row r="96" spans="1:20" x14ac:dyDescent="0.2">
      <c r="A96" s="7" t="s">
        <v>94</v>
      </c>
      <c r="B96" s="7" t="str" cm="1">
        <f t="array" aca="1" ref="B96" ca="1">_xlfn.IFS(T96 = 1, "A", T96 = 2, "B", T96 = 3, "C", T96 = 4, "D", T96 = 5, "E", T96 = 6, "F")</f>
        <v>D</v>
      </c>
      <c r="C96" s="7" t="str">
        <f t="shared" ca="1" si="10"/>
        <v/>
      </c>
      <c r="D96" s="7" t="str">
        <f t="shared" ca="1" si="11"/>
        <v/>
      </c>
      <c r="E96" s="7" t="str">
        <f t="shared" ca="1" si="12"/>
        <v/>
      </c>
      <c r="F96" s="7" t="str">
        <f t="shared" ca="1" si="13"/>
        <v/>
      </c>
      <c r="G96" s="7" t="str">
        <f t="shared" ca="1" si="14"/>
        <v/>
      </c>
      <c r="H96" s="7" t="str">
        <f t="shared" ca="1" si="15"/>
        <v/>
      </c>
      <c r="I96" s="7">
        <f t="shared" ca="1" si="16"/>
        <v>0</v>
      </c>
      <c r="J96" s="7"/>
      <c r="K96" s="8"/>
      <c r="L96" s="7"/>
      <c r="M96" s="7"/>
      <c r="N96" s="7"/>
      <c r="O96" s="7"/>
      <c r="P96" s="7"/>
      <c r="Q96" s="7"/>
      <c r="R96" s="7"/>
      <c r="T96" s="4">
        <f t="shared" ca="1" si="17"/>
        <v>4</v>
      </c>
    </row>
    <row r="97" spans="1:20" x14ac:dyDescent="0.2">
      <c r="A97" s="7" t="s">
        <v>95</v>
      </c>
      <c r="B97" s="7" t="str" cm="1">
        <f t="array" aca="1" ref="B97" ca="1">_xlfn.IFS(T97 = 1, "A", T97 = 2, "B", T97 = 3, "C", T97 = 4, "D", T97 = 5, "E", T97 = 6, "F")</f>
        <v>C</v>
      </c>
      <c r="C97" s="7" t="str">
        <f t="shared" ca="1" si="10"/>
        <v/>
      </c>
      <c r="D97" s="7" t="str">
        <f t="shared" ca="1" si="11"/>
        <v/>
      </c>
      <c r="E97" s="7" t="str">
        <f t="shared" ca="1" si="12"/>
        <v>Ég</v>
      </c>
      <c r="F97" s="7" t="str">
        <f t="shared" ca="1" si="13"/>
        <v/>
      </c>
      <c r="G97" s="7" t="str">
        <f t="shared" ca="1" si="14"/>
        <v/>
      </c>
      <c r="H97" s="7" t="str">
        <f t="shared" ca="1" si="15"/>
        <v/>
      </c>
      <c r="I97" s="7">
        <f t="shared" ca="1" si="16"/>
        <v>1</v>
      </c>
      <c r="J97" s="7"/>
      <c r="K97" s="8"/>
      <c r="L97" s="7"/>
      <c r="M97" s="7"/>
      <c r="N97" s="7"/>
      <c r="O97" s="7"/>
      <c r="P97" s="7"/>
      <c r="Q97" s="7"/>
      <c r="R97" s="7"/>
      <c r="T97" s="4">
        <f t="shared" ca="1" si="17"/>
        <v>3</v>
      </c>
    </row>
    <row r="98" spans="1:20" x14ac:dyDescent="0.2">
      <c r="A98" s="7" t="s">
        <v>96</v>
      </c>
      <c r="B98" s="7" t="str" cm="1">
        <f t="array" aca="1" ref="B98" ca="1">_xlfn.IFS(T98 = 1, "A", T98 = 2, "B", T98 = 3, "C", T98 = 4, "D", T98 = 5, "E", T98 = 6, "F")</f>
        <v>B</v>
      </c>
      <c r="C98" s="7" t="str">
        <f t="shared" ca="1" si="10"/>
        <v/>
      </c>
      <c r="D98" s="7" t="str">
        <f t="shared" ca="1" si="11"/>
        <v>Ég</v>
      </c>
      <c r="E98" s="7" t="str">
        <f t="shared" ca="1" si="12"/>
        <v>Ég</v>
      </c>
      <c r="F98" s="7" t="str">
        <f t="shared" ca="1" si="13"/>
        <v/>
      </c>
      <c r="G98" s="7" t="str">
        <f t="shared" ca="1" si="14"/>
        <v/>
      </c>
      <c r="H98" s="7" t="str">
        <f t="shared" ca="1" si="15"/>
        <v/>
      </c>
      <c r="I98" s="7">
        <f t="shared" ca="1" si="16"/>
        <v>2</v>
      </c>
      <c r="J98" s="7"/>
      <c r="K98" s="8"/>
      <c r="L98" s="7"/>
      <c r="M98" s="7"/>
      <c r="N98" s="7"/>
      <c r="O98" s="7"/>
      <c r="P98" s="7"/>
      <c r="Q98" s="7"/>
      <c r="R98" s="7"/>
      <c r="T98" s="4">
        <f t="shared" ca="1" si="17"/>
        <v>2</v>
      </c>
    </row>
    <row r="99" spans="1:20" x14ac:dyDescent="0.2">
      <c r="A99" s="7" t="s">
        <v>97</v>
      </c>
      <c r="B99" s="7" t="str" cm="1">
        <f t="array" aca="1" ref="B99" ca="1">_xlfn.IFS(T99 = 1, "A", T99 = 2, "B", T99 = 3, "C", T99 = 4, "D", T99 = 5, "E", T99 = 6, "F")</f>
        <v>B</v>
      </c>
      <c r="C99" s="7" t="str">
        <f t="shared" ca="1" si="10"/>
        <v/>
      </c>
      <c r="D99" s="7" t="str">
        <f t="shared" ca="1" si="11"/>
        <v/>
      </c>
      <c r="E99" s="7" t="str">
        <f t="shared" ca="1" si="12"/>
        <v>Ég</v>
      </c>
      <c r="F99" s="7" t="str">
        <f t="shared" ca="1" si="13"/>
        <v/>
      </c>
      <c r="G99" s="7" t="str">
        <f t="shared" ca="1" si="14"/>
        <v/>
      </c>
      <c r="H99" s="7" t="str">
        <f t="shared" ca="1" si="15"/>
        <v/>
      </c>
      <c r="I99" s="7">
        <f t="shared" ca="1" si="16"/>
        <v>1</v>
      </c>
      <c r="J99" s="7"/>
      <c r="K99" s="8"/>
      <c r="L99" s="7"/>
      <c r="M99" s="7"/>
      <c r="N99" s="7"/>
      <c r="O99" s="7"/>
      <c r="P99" s="7"/>
      <c r="Q99" s="7"/>
      <c r="R99" s="7"/>
      <c r="T99" s="4">
        <f t="shared" ca="1" si="17"/>
        <v>2</v>
      </c>
    </row>
    <row r="100" spans="1:20" x14ac:dyDescent="0.2">
      <c r="A100" s="7" t="s">
        <v>98</v>
      </c>
      <c r="B100" s="7" t="str" cm="1">
        <f t="array" aca="1" ref="B100" ca="1">_xlfn.IFS(T100 = 1, "A", T100 = 2, "B", T100 = 3, "C", T100 = 4, "D", T100 = 5, "E", T100 = 6, "F")</f>
        <v>C</v>
      </c>
      <c r="C100" s="7" t="str">
        <f t="shared" ca="1" si="10"/>
        <v/>
      </c>
      <c r="D100" s="7" t="str">
        <f t="shared" ca="1" si="11"/>
        <v/>
      </c>
      <c r="E100" s="7" t="str">
        <f t="shared" ca="1" si="12"/>
        <v/>
      </c>
      <c r="F100" s="7" t="str">
        <f t="shared" ca="1" si="13"/>
        <v/>
      </c>
      <c r="G100" s="7" t="str">
        <f t="shared" ca="1" si="14"/>
        <v/>
      </c>
      <c r="H100" s="7" t="str">
        <f t="shared" ca="1" si="15"/>
        <v/>
      </c>
      <c r="I100" s="7">
        <f t="shared" ca="1" si="16"/>
        <v>0</v>
      </c>
      <c r="J100" s="7"/>
      <c r="K100" s="8"/>
      <c r="L100" s="7"/>
      <c r="M100" s="7"/>
      <c r="N100" s="7"/>
      <c r="O100" s="7"/>
      <c r="P100" s="7"/>
      <c r="Q100" s="7"/>
      <c r="R100" s="7"/>
      <c r="T100" s="4">
        <f t="shared" ca="1" si="17"/>
        <v>3</v>
      </c>
    </row>
    <row r="101" spans="1:20" x14ac:dyDescent="0.2">
      <c r="A101" s="7" t="s">
        <v>99</v>
      </c>
      <c r="B101" s="7" t="str" cm="1">
        <f t="array" aca="1" ref="B101" ca="1">_xlfn.IFS(T101 = 1, "A", T101 = 2, "B", T101 = 3, "C", T101 = 4, "D", T101 = 5, "E", T101 = 6, "F")</f>
        <v>B</v>
      </c>
      <c r="C101" s="7" t="str">
        <f t="shared" ca="1" si="10"/>
        <v/>
      </c>
      <c r="D101" s="7" t="str">
        <f t="shared" ca="1" si="11"/>
        <v>Ég</v>
      </c>
      <c r="E101" s="7" t="str">
        <f t="shared" ca="1" si="12"/>
        <v/>
      </c>
      <c r="F101" s="7" t="str">
        <f t="shared" ca="1" si="13"/>
        <v/>
      </c>
      <c r="G101" s="7" t="str">
        <f t="shared" ca="1" si="14"/>
        <v/>
      </c>
      <c r="H101" s="7" t="str">
        <f t="shared" ca="1" si="15"/>
        <v/>
      </c>
      <c r="I101" s="7">
        <f t="shared" ca="1" si="16"/>
        <v>1</v>
      </c>
      <c r="J101" s="7"/>
      <c r="K101" s="8"/>
      <c r="L101" s="7"/>
      <c r="M101" s="7"/>
      <c r="N101" s="7"/>
      <c r="O101" s="7"/>
      <c r="P101" s="7"/>
      <c r="Q101" s="7"/>
      <c r="R101" s="7"/>
      <c r="T101" s="4">
        <f t="shared" ca="1" si="17"/>
        <v>2</v>
      </c>
    </row>
    <row r="102" spans="1:20" x14ac:dyDescent="0.2">
      <c r="A102" s="7" t="s">
        <v>100</v>
      </c>
      <c r="B102" s="7" t="str" cm="1">
        <f t="array" aca="1" ref="B102" ca="1">_xlfn.IFS(T102 = 1, "A", T102 = 2, "B", T102 = 3, "C", T102 = 4, "D", T102 = 5, "E", T102 = 6, "F")</f>
        <v>F</v>
      </c>
      <c r="C102" s="7" t="str">
        <f t="shared" ca="1" si="10"/>
        <v/>
      </c>
      <c r="D102" s="7" t="str">
        <f t="shared" ca="1" si="11"/>
        <v>Ég</v>
      </c>
      <c r="E102" s="7" t="str">
        <f t="shared" ca="1" si="12"/>
        <v/>
      </c>
      <c r="F102" s="7" t="str">
        <f t="shared" ca="1" si="13"/>
        <v/>
      </c>
      <c r="G102" s="7" t="str">
        <f t="shared" ca="1" si="14"/>
        <v/>
      </c>
      <c r="H102" s="7" t="str">
        <f t="shared" ca="1" si="15"/>
        <v>Ég</v>
      </c>
      <c r="I102" s="7">
        <f t="shared" ca="1" si="16"/>
        <v>2</v>
      </c>
      <c r="J102" s="7"/>
      <c r="K102" s="8"/>
      <c r="L102" s="7"/>
      <c r="M102" s="7"/>
      <c r="N102" s="7"/>
      <c r="O102" s="7"/>
      <c r="P102" s="7"/>
      <c r="Q102" s="7"/>
      <c r="R102" s="7"/>
      <c r="T102" s="4">
        <f t="shared" ca="1" si="17"/>
        <v>6</v>
      </c>
    </row>
    <row r="103" spans="1:20" x14ac:dyDescent="0.2">
      <c r="T103" s="4">
        <f t="shared" ca="1" si="17"/>
        <v>3</v>
      </c>
    </row>
  </sheetData>
  <phoneticPr fontId="2" type="noConversion"/>
  <conditionalFormatting sqref="C3:H102">
    <cfRule type="expression" dxfId="0" priority="1">
      <formula>$I3=6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Szijgyártó Ákos</dc:creator>
  <cp:lastModifiedBy>O365 felhasználó</cp:lastModifiedBy>
  <dcterms:created xsi:type="dcterms:W3CDTF">2026-09-28T12:42:05Z</dcterms:created>
  <dcterms:modified xsi:type="dcterms:W3CDTF">2026-09-28T18:14:56Z</dcterms:modified>
</cp:coreProperties>
</file>