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sztal\II_felev\os\"/>
    </mc:Choice>
  </mc:AlternateContent>
  <bookViews>
    <workbookView xWindow="0" yWindow="0" windowWidth="28800" windowHeight="12585"/>
  </bookViews>
  <sheets>
    <sheet name="Munk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  <c r="D23" i="1" l="1"/>
  <c r="D22" i="1"/>
  <c r="C15" i="1"/>
  <c r="C14" i="1"/>
  <c r="C11" i="1"/>
  <c r="C10" i="1"/>
  <c r="D6" i="1" l="1"/>
  <c r="D7" i="1" s="1"/>
  <c r="D5" i="1"/>
</calcChain>
</file>

<file path=xl/sharedStrings.xml><?xml version="1.0" encoding="utf-8"?>
<sst xmlns="http://schemas.openxmlformats.org/spreadsheetml/2006/main" count="381" uniqueCount="25">
  <si>
    <t>Clock tick</t>
  </si>
  <si>
    <t>Starting point</t>
  </si>
  <si>
    <t>A process</t>
  </si>
  <si>
    <t>B processz</t>
  </si>
  <si>
    <t>C processz</t>
  </si>
  <si>
    <t>D processz</t>
  </si>
  <si>
    <t>Reschedule</t>
  </si>
  <si>
    <t>p_uspri</t>
  </si>
  <si>
    <t>p_cpu</t>
  </si>
  <si>
    <t>running before</t>
  </si>
  <si>
    <t>running after</t>
  </si>
  <si>
    <t>A</t>
  </si>
  <si>
    <t>B</t>
  </si>
  <si>
    <t>C</t>
  </si>
  <si>
    <t>p_user</t>
  </si>
  <si>
    <t>…</t>
  </si>
  <si>
    <t>p_nice A,B,C</t>
  </si>
  <si>
    <t>p_nice D</t>
  </si>
  <si>
    <t>p_pri = P_USER + p_cpu / 4 + 2 * p_nice;</t>
  </si>
  <si>
    <t>Round Robin</t>
  </si>
  <si>
    <t>D</t>
  </si>
  <si>
    <r>
      <rPr>
        <b/>
        <sz val="11"/>
        <color theme="1"/>
        <rFont val="Calibri"/>
        <family val="2"/>
        <charset val="238"/>
        <scheme val="minor"/>
      </rPr>
      <t xml:space="preserve">R/R </t>
    </r>
    <r>
      <rPr>
        <b/>
        <sz val="11"/>
        <color theme="1"/>
        <rFont val="Calibri"/>
        <family val="2"/>
        <charset val="238"/>
      </rPr>
      <t>Ø</t>
    </r>
  </si>
  <si>
    <t>KF = 2 FK/2*FK+1</t>
  </si>
  <si>
    <t>p_cpu = p_cpu * KF</t>
  </si>
  <si>
    <t>KF=1/2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</si>
</sst>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/>
    </xf>
    <xf numFmtId="0" fontId="0" fillId="0" borderId="7" xfId="0" applyBorder="1"/>
    <xf numFmtId="0" fontId="0" fillId="0" borderId="2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2" xfId="0" applyBorder="1"/>
    <xf numFmtId="0" fontId="0" fillId="0" borderId="24" xfId="0" applyBorder="1"/>
    <xf numFmtId="0" fontId="0" fillId="0" borderId="26" xfId="0" applyBorder="1"/>
    <xf numFmtId="0" fontId="0" fillId="0" borderId="18" xfId="0" applyBorder="1"/>
    <xf numFmtId="0" fontId="1" fillId="0" borderId="2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right"/>
    </xf>
    <xf numFmtId="0" fontId="0" fillId="0" borderId="26" xfId="0" applyBorder="1" applyAlignment="1">
      <alignment horizontal="right"/>
    </xf>
    <xf numFmtId="0" fontId="0" fillId="0" borderId="20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9" xfId="0" applyFill="1" applyBorder="1"/>
    <xf numFmtId="0" fontId="0" fillId="0" borderId="20" xfId="0" applyFill="1" applyBorder="1"/>
    <xf numFmtId="0" fontId="0" fillId="0" borderId="7" xfId="0" applyFill="1" applyBorder="1"/>
    <xf numFmtId="0" fontId="0" fillId="0" borderId="29" xfId="0" applyBorder="1"/>
    <xf numFmtId="0" fontId="0" fillId="0" borderId="30" xfId="0" applyBorder="1"/>
    <xf numFmtId="0" fontId="0" fillId="0" borderId="5" xfId="0" applyBorder="1"/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7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9" xfId="0" applyBorder="1" applyAlignment="1">
      <alignment horizontal="right"/>
    </xf>
    <xf numFmtId="0" fontId="0" fillId="0" borderId="30" xfId="0" applyBorder="1" applyAlignment="1">
      <alignment horizontal="right"/>
    </xf>
    <xf numFmtId="0" fontId="0" fillId="0" borderId="5" xfId="0" applyBorder="1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77"/>
  <sheetViews>
    <sheetView tabSelected="1" topLeftCell="A40" workbookViewId="0">
      <selection activeCell="O59" sqref="O59"/>
    </sheetView>
  </sheetViews>
  <sheetFormatPr defaultRowHeight="15" x14ac:dyDescent="0.25"/>
  <cols>
    <col min="1" max="2" width="13.140625" bestFit="1" customWidth="1"/>
    <col min="16" max="16" width="12" bestFit="1" customWidth="1"/>
    <col min="18" max="18" width="9.28515625" customWidth="1"/>
  </cols>
  <sheetData>
    <row r="1" spans="2:21" ht="15.75" thickBot="1" x14ac:dyDescent="0.3"/>
    <row r="2" spans="2:21" ht="15.75" thickBot="1" x14ac:dyDescent="0.3">
      <c r="B2" s="61" t="s">
        <v>21</v>
      </c>
      <c r="C2" s="48" t="s">
        <v>2</v>
      </c>
      <c r="D2" s="49"/>
      <c r="E2" s="48" t="s">
        <v>3</v>
      </c>
      <c r="F2" s="49"/>
      <c r="G2" s="48" t="s">
        <v>4</v>
      </c>
      <c r="H2" s="49"/>
      <c r="I2" s="48" t="s">
        <v>5</v>
      </c>
      <c r="J2" s="49"/>
      <c r="K2" s="50" t="s">
        <v>6</v>
      </c>
      <c r="L2" s="50"/>
      <c r="M2" s="50"/>
      <c r="N2" s="49"/>
    </row>
    <row r="3" spans="2:21" ht="15.75" thickBot="1" x14ac:dyDescent="0.3">
      <c r="B3" s="19" t="s">
        <v>0</v>
      </c>
      <c r="C3" s="7" t="s">
        <v>7</v>
      </c>
      <c r="D3" s="8" t="s">
        <v>8</v>
      </c>
      <c r="E3" s="7" t="s">
        <v>7</v>
      </c>
      <c r="F3" s="8" t="s">
        <v>8</v>
      </c>
      <c r="G3" s="7" t="s">
        <v>7</v>
      </c>
      <c r="H3" s="8" t="s">
        <v>8</v>
      </c>
      <c r="I3" s="7" t="s">
        <v>7</v>
      </c>
      <c r="J3" s="8" t="s">
        <v>8</v>
      </c>
      <c r="K3" s="42" t="s">
        <v>9</v>
      </c>
      <c r="L3" s="43"/>
      <c r="M3" s="44" t="s">
        <v>10</v>
      </c>
      <c r="N3" s="43"/>
    </row>
    <row r="4" spans="2:21" x14ac:dyDescent="0.25">
      <c r="B4" s="18" t="s">
        <v>1</v>
      </c>
      <c r="C4" s="3">
        <v>60</v>
      </c>
      <c r="D4" s="4">
        <v>0</v>
      </c>
      <c r="E4" s="3">
        <v>60</v>
      </c>
      <c r="F4" s="4">
        <v>0</v>
      </c>
      <c r="G4" s="3">
        <v>60</v>
      </c>
      <c r="H4" s="4">
        <v>0</v>
      </c>
      <c r="I4" s="3">
        <v>60</v>
      </c>
      <c r="J4" s="14">
        <v>0</v>
      </c>
      <c r="K4" s="45" t="s">
        <v>11</v>
      </c>
      <c r="L4" s="46"/>
      <c r="M4" s="46" t="s">
        <v>11</v>
      </c>
      <c r="N4" s="47"/>
      <c r="P4" s="1" t="s">
        <v>14</v>
      </c>
      <c r="S4" t="s">
        <v>18</v>
      </c>
    </row>
    <row r="5" spans="2:21" x14ac:dyDescent="0.25">
      <c r="B5" s="2">
        <v>1</v>
      </c>
      <c r="C5" s="16">
        <v>60</v>
      </c>
      <c r="D5" s="10">
        <f>D4+1</f>
        <v>1</v>
      </c>
      <c r="E5" s="11">
        <v>60</v>
      </c>
      <c r="F5" s="12">
        <v>0</v>
      </c>
      <c r="G5" s="13">
        <v>60</v>
      </c>
      <c r="H5" s="12">
        <v>0</v>
      </c>
      <c r="I5" s="13">
        <v>60</v>
      </c>
      <c r="J5" s="15">
        <v>0</v>
      </c>
      <c r="K5" s="36" t="s">
        <v>11</v>
      </c>
      <c r="L5" s="37"/>
      <c r="M5" s="37" t="s">
        <v>11</v>
      </c>
      <c r="N5" s="38"/>
      <c r="P5" s="1">
        <v>60</v>
      </c>
      <c r="R5" s="1"/>
    </row>
    <row r="6" spans="2:21" x14ac:dyDescent="0.25">
      <c r="B6" s="2">
        <v>2</v>
      </c>
      <c r="C6" s="16">
        <v>60</v>
      </c>
      <c r="D6" s="10">
        <f t="shared" ref="D6:D7" si="0">D5+1</f>
        <v>2</v>
      </c>
      <c r="E6" s="9">
        <v>60</v>
      </c>
      <c r="F6" s="10">
        <v>0</v>
      </c>
      <c r="G6" s="9">
        <v>60</v>
      </c>
      <c r="H6" s="10">
        <v>0</v>
      </c>
      <c r="I6" s="9">
        <v>60</v>
      </c>
      <c r="J6" s="10">
        <v>0</v>
      </c>
      <c r="K6" s="36" t="s">
        <v>11</v>
      </c>
      <c r="L6" s="37"/>
      <c r="M6" s="37" t="s">
        <v>11</v>
      </c>
      <c r="N6" s="38"/>
    </row>
    <row r="7" spans="2:21" x14ac:dyDescent="0.25">
      <c r="B7" s="2">
        <v>3</v>
      </c>
      <c r="C7" s="16">
        <v>60</v>
      </c>
      <c r="D7" s="10">
        <f t="shared" si="0"/>
        <v>3</v>
      </c>
      <c r="E7" s="9">
        <v>60</v>
      </c>
      <c r="F7" s="10">
        <v>0</v>
      </c>
      <c r="G7" s="24">
        <v>60</v>
      </c>
      <c r="H7" s="10">
        <v>0</v>
      </c>
      <c r="I7" s="9">
        <v>60</v>
      </c>
      <c r="J7" s="10">
        <v>0</v>
      </c>
      <c r="K7" s="36" t="s">
        <v>11</v>
      </c>
      <c r="L7" s="37"/>
      <c r="M7" s="37" t="s">
        <v>11</v>
      </c>
      <c r="N7" s="38"/>
      <c r="P7" s="1"/>
    </row>
    <row r="8" spans="2:21" x14ac:dyDescent="0.25">
      <c r="B8" s="21" t="s">
        <v>15</v>
      </c>
      <c r="C8" s="22" t="s">
        <v>15</v>
      </c>
      <c r="D8" s="23" t="s">
        <v>15</v>
      </c>
      <c r="E8" s="24" t="s">
        <v>15</v>
      </c>
      <c r="F8" s="23" t="s">
        <v>15</v>
      </c>
      <c r="G8" s="24" t="s">
        <v>15</v>
      </c>
      <c r="H8" s="23" t="s">
        <v>15</v>
      </c>
      <c r="I8" s="24" t="s">
        <v>15</v>
      </c>
      <c r="J8" s="23" t="s">
        <v>15</v>
      </c>
      <c r="K8" s="36" t="s">
        <v>15</v>
      </c>
      <c r="L8" s="37"/>
      <c r="M8" s="37" t="s">
        <v>15</v>
      </c>
      <c r="N8" s="38"/>
      <c r="R8" s="1"/>
    </row>
    <row r="9" spans="2:21" x14ac:dyDescent="0.25">
      <c r="B9" s="2">
        <v>99</v>
      </c>
      <c r="C9" s="17">
        <v>60</v>
      </c>
      <c r="D9" s="6">
        <v>99</v>
      </c>
      <c r="E9" s="5">
        <v>60</v>
      </c>
      <c r="F9" s="6">
        <v>0</v>
      </c>
      <c r="G9" s="5">
        <v>60</v>
      </c>
      <c r="H9" s="6">
        <v>0</v>
      </c>
      <c r="I9" s="5">
        <v>60</v>
      </c>
      <c r="J9" s="6">
        <v>0</v>
      </c>
      <c r="K9" s="39" t="s">
        <v>11</v>
      </c>
      <c r="L9" s="40"/>
      <c r="M9" s="40" t="s">
        <v>11</v>
      </c>
      <c r="N9" s="41"/>
    </row>
    <row r="10" spans="2:21" x14ac:dyDescent="0.25">
      <c r="B10" s="2">
        <v>100</v>
      </c>
      <c r="C10" s="9">
        <f>ROUND(60+(D10/4+2*0),0)</f>
        <v>73</v>
      </c>
      <c r="D10" s="10">
        <v>50</v>
      </c>
      <c r="E10" s="9">
        <v>60</v>
      </c>
      <c r="F10" s="10">
        <v>0</v>
      </c>
      <c r="G10" s="9">
        <v>60</v>
      </c>
      <c r="H10" s="10">
        <v>0</v>
      </c>
      <c r="I10" s="9">
        <v>60</v>
      </c>
      <c r="J10" s="10">
        <v>0</v>
      </c>
      <c r="K10" s="36" t="s">
        <v>11</v>
      </c>
      <c r="L10" s="37"/>
      <c r="M10" s="37" t="s">
        <v>12</v>
      </c>
      <c r="N10" s="38"/>
    </row>
    <row r="11" spans="2:21" x14ac:dyDescent="0.25">
      <c r="B11" s="2">
        <v>101</v>
      </c>
      <c r="C11" s="9">
        <f>ROUND(60+(D11/4+2*0),0)</f>
        <v>73</v>
      </c>
      <c r="D11" s="10">
        <v>50</v>
      </c>
      <c r="E11" s="9">
        <v>60</v>
      </c>
      <c r="F11" s="10">
        <v>1</v>
      </c>
      <c r="G11" s="9">
        <v>60</v>
      </c>
      <c r="H11" s="10">
        <v>0</v>
      </c>
      <c r="I11" s="9">
        <v>60</v>
      </c>
      <c r="J11" s="10">
        <v>0</v>
      </c>
      <c r="K11" s="36" t="s">
        <v>12</v>
      </c>
      <c r="L11" s="37"/>
      <c r="M11" s="37" t="s">
        <v>12</v>
      </c>
      <c r="N11" s="38"/>
    </row>
    <row r="12" spans="2:21" x14ac:dyDescent="0.25">
      <c r="B12" s="21" t="s">
        <v>15</v>
      </c>
      <c r="C12" s="24" t="s">
        <v>15</v>
      </c>
      <c r="D12" s="23" t="s">
        <v>15</v>
      </c>
      <c r="E12" s="24" t="s">
        <v>15</v>
      </c>
      <c r="F12" s="23" t="s">
        <v>15</v>
      </c>
      <c r="G12" s="25" t="s">
        <v>15</v>
      </c>
      <c r="H12" s="26" t="s">
        <v>15</v>
      </c>
      <c r="I12" s="24" t="s">
        <v>15</v>
      </c>
      <c r="J12" s="23" t="s">
        <v>15</v>
      </c>
      <c r="K12" s="36" t="s">
        <v>15</v>
      </c>
      <c r="L12" s="37"/>
      <c r="M12" s="37" t="s">
        <v>15</v>
      </c>
      <c r="N12" s="38"/>
    </row>
    <row r="13" spans="2:21" x14ac:dyDescent="0.25">
      <c r="B13" s="29">
        <v>199</v>
      </c>
      <c r="C13" s="9">
        <v>73</v>
      </c>
      <c r="D13" s="28">
        <v>50</v>
      </c>
      <c r="E13" s="27">
        <v>60</v>
      </c>
      <c r="F13" s="28">
        <v>99</v>
      </c>
      <c r="G13" s="27">
        <v>60</v>
      </c>
      <c r="H13" s="28">
        <v>0</v>
      </c>
      <c r="I13" s="27">
        <v>60</v>
      </c>
      <c r="J13" s="28">
        <v>0</v>
      </c>
      <c r="K13" s="36" t="s">
        <v>12</v>
      </c>
      <c r="L13" s="37"/>
      <c r="M13" s="37" t="s">
        <v>12</v>
      </c>
      <c r="N13" s="38"/>
    </row>
    <row r="14" spans="2:21" x14ac:dyDescent="0.25">
      <c r="B14" s="2">
        <v>200</v>
      </c>
      <c r="C14" s="9">
        <f>ROUND(60+(D14/4),0)</f>
        <v>66</v>
      </c>
      <c r="D14" s="10">
        <v>25</v>
      </c>
      <c r="E14" s="27">
        <v>73</v>
      </c>
      <c r="F14" s="10">
        <v>50</v>
      </c>
      <c r="G14" s="9">
        <v>60</v>
      </c>
      <c r="H14" s="10">
        <v>0</v>
      </c>
      <c r="I14" s="9">
        <v>60</v>
      </c>
      <c r="J14" s="10">
        <v>0</v>
      </c>
      <c r="K14" s="36" t="s">
        <v>12</v>
      </c>
      <c r="L14" s="37"/>
      <c r="M14" s="37" t="s">
        <v>13</v>
      </c>
      <c r="N14" s="38"/>
    </row>
    <row r="15" spans="2:21" ht="15.75" thickBot="1" x14ac:dyDescent="0.3">
      <c r="B15" s="30">
        <v>201</v>
      </c>
      <c r="C15" s="31">
        <f>ROUND(60+(D15/4),0)</f>
        <v>66</v>
      </c>
      <c r="D15" s="32">
        <v>25</v>
      </c>
      <c r="E15" s="31">
        <v>73</v>
      </c>
      <c r="F15" s="32">
        <v>50</v>
      </c>
      <c r="G15" s="31">
        <v>60</v>
      </c>
      <c r="H15" s="32">
        <v>1</v>
      </c>
      <c r="I15" s="31">
        <v>60</v>
      </c>
      <c r="J15" s="32">
        <v>0</v>
      </c>
      <c r="K15" s="33" t="s">
        <v>13</v>
      </c>
      <c r="L15" s="34"/>
      <c r="M15" s="34" t="s">
        <v>13</v>
      </c>
      <c r="N15" s="35"/>
      <c r="S15" t="s">
        <v>22</v>
      </c>
    </row>
    <row r="16" spans="2:21" x14ac:dyDescent="0.25">
      <c r="K16" s="51"/>
      <c r="L16" s="51"/>
      <c r="M16" s="51"/>
      <c r="N16" s="51"/>
      <c r="S16" t="s">
        <v>23</v>
      </c>
      <c r="U16" t="s">
        <v>24</v>
      </c>
    </row>
    <row r="17" spans="2:19" x14ac:dyDescent="0.25">
      <c r="K17" s="51"/>
      <c r="L17" s="51"/>
      <c r="M17" s="51"/>
      <c r="N17" s="51"/>
    </row>
    <row r="18" spans="2:19" ht="15.75" thickBot="1" x14ac:dyDescent="0.3">
      <c r="K18" s="51"/>
      <c r="L18" s="51"/>
      <c r="M18" s="51"/>
      <c r="N18" s="51"/>
    </row>
    <row r="19" spans="2:19" ht="15.75" thickBot="1" x14ac:dyDescent="0.3">
      <c r="B19" s="61" t="s">
        <v>19</v>
      </c>
      <c r="C19" s="48" t="s">
        <v>2</v>
      </c>
      <c r="D19" s="49"/>
      <c r="E19" s="48" t="s">
        <v>3</v>
      </c>
      <c r="F19" s="49"/>
      <c r="G19" s="48" t="s">
        <v>4</v>
      </c>
      <c r="H19" s="49"/>
      <c r="I19" s="48" t="s">
        <v>5</v>
      </c>
      <c r="J19" s="49"/>
      <c r="K19" s="50" t="s">
        <v>6</v>
      </c>
      <c r="L19" s="50"/>
      <c r="M19" s="50"/>
      <c r="N19" s="49"/>
      <c r="P19" s="20" t="s">
        <v>14</v>
      </c>
      <c r="S19" t="s">
        <v>18</v>
      </c>
    </row>
    <row r="20" spans="2:19" ht="15.75" thickBot="1" x14ac:dyDescent="0.3">
      <c r="B20" s="19" t="s">
        <v>0</v>
      </c>
      <c r="C20" s="7" t="s">
        <v>7</v>
      </c>
      <c r="D20" s="8" t="s">
        <v>8</v>
      </c>
      <c r="E20" s="7" t="s">
        <v>7</v>
      </c>
      <c r="F20" s="8" t="s">
        <v>8</v>
      </c>
      <c r="G20" s="7" t="s">
        <v>7</v>
      </c>
      <c r="H20" s="8" t="s">
        <v>8</v>
      </c>
      <c r="I20" s="7" t="s">
        <v>7</v>
      </c>
      <c r="J20" s="8" t="s">
        <v>8</v>
      </c>
      <c r="K20" s="42" t="s">
        <v>9</v>
      </c>
      <c r="L20" s="43"/>
      <c r="M20" s="44" t="s">
        <v>10</v>
      </c>
      <c r="N20" s="43"/>
      <c r="P20" s="20">
        <v>60</v>
      </c>
      <c r="R20" s="20"/>
    </row>
    <row r="21" spans="2:19" x14ac:dyDescent="0.25">
      <c r="B21" s="18" t="s">
        <v>1</v>
      </c>
      <c r="C21" s="3">
        <v>60</v>
      </c>
      <c r="D21" s="4">
        <v>0</v>
      </c>
      <c r="E21" s="3">
        <v>60</v>
      </c>
      <c r="F21" s="4">
        <v>0</v>
      </c>
      <c r="G21" s="3">
        <v>60</v>
      </c>
      <c r="H21" s="4">
        <v>0</v>
      </c>
      <c r="I21" s="3">
        <v>60</v>
      </c>
      <c r="J21" s="14">
        <v>0</v>
      </c>
      <c r="K21" s="45" t="s">
        <v>11</v>
      </c>
      <c r="L21" s="46"/>
      <c r="M21" s="46" t="s">
        <v>11</v>
      </c>
      <c r="N21" s="47"/>
    </row>
    <row r="22" spans="2:19" x14ac:dyDescent="0.25">
      <c r="B22" s="2">
        <v>1</v>
      </c>
      <c r="C22" s="16">
        <v>60</v>
      </c>
      <c r="D22" s="10">
        <f>D21+1</f>
        <v>1</v>
      </c>
      <c r="E22" s="11">
        <v>60</v>
      </c>
      <c r="F22" s="12">
        <v>0</v>
      </c>
      <c r="G22" s="13">
        <v>60</v>
      </c>
      <c r="H22" s="12">
        <v>0</v>
      </c>
      <c r="I22" s="13">
        <v>60</v>
      </c>
      <c r="J22" s="15">
        <v>0</v>
      </c>
      <c r="K22" s="36" t="s">
        <v>11</v>
      </c>
      <c r="L22" s="37"/>
      <c r="M22" s="37" t="s">
        <v>11</v>
      </c>
      <c r="N22" s="38"/>
      <c r="P22" s="20" t="s">
        <v>16</v>
      </c>
      <c r="R22" s="20"/>
    </row>
    <row r="23" spans="2:19" x14ac:dyDescent="0.25">
      <c r="B23" s="2">
        <v>2</v>
      </c>
      <c r="C23" s="16">
        <v>60</v>
      </c>
      <c r="D23" s="10">
        <f t="shared" ref="D23:D27" si="1">D22+1</f>
        <v>2</v>
      </c>
      <c r="E23" s="9">
        <v>60</v>
      </c>
      <c r="F23" s="10">
        <v>0</v>
      </c>
      <c r="G23" s="9">
        <v>60</v>
      </c>
      <c r="H23" s="10">
        <v>0</v>
      </c>
      <c r="I23" s="9">
        <v>60</v>
      </c>
      <c r="J23" s="10">
        <v>0</v>
      </c>
      <c r="K23" s="36" t="s">
        <v>11</v>
      </c>
      <c r="L23" s="37"/>
      <c r="M23" s="37" t="s">
        <v>11</v>
      </c>
      <c r="N23" s="38"/>
      <c r="P23" s="20">
        <v>0</v>
      </c>
    </row>
    <row r="24" spans="2:19" x14ac:dyDescent="0.25">
      <c r="B24" s="21" t="s">
        <v>15</v>
      </c>
      <c r="C24" s="22" t="s">
        <v>15</v>
      </c>
      <c r="D24" s="23" t="s">
        <v>15</v>
      </c>
      <c r="E24" s="24" t="s">
        <v>15</v>
      </c>
      <c r="F24" s="23" t="s">
        <v>15</v>
      </c>
      <c r="G24" s="24" t="s">
        <v>15</v>
      </c>
      <c r="H24" s="23" t="s">
        <v>15</v>
      </c>
      <c r="I24" s="24" t="s">
        <v>15</v>
      </c>
      <c r="J24" s="23" t="s">
        <v>15</v>
      </c>
      <c r="K24" s="36" t="s">
        <v>15</v>
      </c>
      <c r="L24" s="37"/>
      <c r="M24" s="37" t="s">
        <v>15</v>
      </c>
      <c r="N24" s="38"/>
    </row>
    <row r="25" spans="2:19" x14ac:dyDescent="0.25">
      <c r="B25" s="21">
        <v>9</v>
      </c>
      <c r="C25" s="22">
        <v>60</v>
      </c>
      <c r="D25" s="23">
        <v>9</v>
      </c>
      <c r="E25" s="24">
        <v>60</v>
      </c>
      <c r="F25" s="23">
        <v>0</v>
      </c>
      <c r="G25" s="24">
        <v>60</v>
      </c>
      <c r="H25" s="23">
        <v>0</v>
      </c>
      <c r="I25" s="24">
        <v>60</v>
      </c>
      <c r="J25" s="23">
        <v>0</v>
      </c>
      <c r="K25" s="36" t="s">
        <v>11</v>
      </c>
      <c r="L25" s="37"/>
      <c r="M25" s="37" t="s">
        <v>11</v>
      </c>
      <c r="N25" s="38"/>
      <c r="P25" s="20" t="s">
        <v>17</v>
      </c>
    </row>
    <row r="26" spans="2:19" x14ac:dyDescent="0.25">
      <c r="B26" s="2">
        <v>10</v>
      </c>
      <c r="C26" s="16">
        <v>60</v>
      </c>
      <c r="D26" s="10">
        <f t="shared" si="1"/>
        <v>10</v>
      </c>
      <c r="E26" s="9">
        <v>60</v>
      </c>
      <c r="F26" s="10">
        <v>0</v>
      </c>
      <c r="G26" s="9">
        <v>60</v>
      </c>
      <c r="H26" s="10">
        <v>0</v>
      </c>
      <c r="I26" s="9">
        <v>60</v>
      </c>
      <c r="J26" s="10">
        <v>0</v>
      </c>
      <c r="K26" s="36" t="s">
        <v>11</v>
      </c>
      <c r="L26" s="37"/>
      <c r="M26" s="37" t="s">
        <v>12</v>
      </c>
      <c r="N26" s="38"/>
      <c r="P26" s="20">
        <v>5</v>
      </c>
    </row>
    <row r="27" spans="2:19" x14ac:dyDescent="0.25">
      <c r="B27" s="2">
        <v>11</v>
      </c>
      <c r="C27" s="16">
        <v>60</v>
      </c>
      <c r="D27" s="10">
        <v>10</v>
      </c>
      <c r="E27" s="9">
        <v>60</v>
      </c>
      <c r="F27" s="10">
        <v>1</v>
      </c>
      <c r="G27" s="9">
        <v>60</v>
      </c>
      <c r="H27" s="10">
        <v>0</v>
      </c>
      <c r="I27" s="9">
        <v>60</v>
      </c>
      <c r="J27" s="10">
        <v>0</v>
      </c>
      <c r="K27" s="36" t="s">
        <v>12</v>
      </c>
      <c r="L27" s="37"/>
      <c r="M27" s="37" t="s">
        <v>12</v>
      </c>
      <c r="N27" s="38"/>
    </row>
    <row r="28" spans="2:19" x14ac:dyDescent="0.25">
      <c r="B28" s="21">
        <v>12</v>
      </c>
      <c r="C28" s="24">
        <v>60</v>
      </c>
      <c r="D28" s="23">
        <v>10</v>
      </c>
      <c r="E28" s="24">
        <v>60</v>
      </c>
      <c r="F28" s="23">
        <v>2</v>
      </c>
      <c r="G28" s="25">
        <v>60</v>
      </c>
      <c r="H28" s="26">
        <v>0</v>
      </c>
      <c r="I28" s="24">
        <v>60</v>
      </c>
      <c r="J28" s="23">
        <v>0</v>
      </c>
      <c r="K28" s="36" t="s">
        <v>12</v>
      </c>
      <c r="L28" s="37"/>
      <c r="M28" s="37" t="s">
        <v>12</v>
      </c>
      <c r="N28" s="38"/>
    </row>
    <row r="29" spans="2:19" x14ac:dyDescent="0.25">
      <c r="B29" s="21" t="s">
        <v>15</v>
      </c>
      <c r="C29" s="24" t="s">
        <v>15</v>
      </c>
      <c r="D29" s="23" t="s">
        <v>15</v>
      </c>
      <c r="E29" s="24" t="s">
        <v>15</v>
      </c>
      <c r="F29" s="23" t="s">
        <v>15</v>
      </c>
      <c r="G29" s="25" t="s">
        <v>15</v>
      </c>
      <c r="H29" s="26" t="s">
        <v>15</v>
      </c>
      <c r="I29" s="24" t="s">
        <v>15</v>
      </c>
      <c r="J29" s="23" t="s">
        <v>15</v>
      </c>
      <c r="K29" s="36" t="s">
        <v>15</v>
      </c>
      <c r="L29" s="37"/>
      <c r="M29" s="37" t="s">
        <v>15</v>
      </c>
      <c r="N29" s="38"/>
    </row>
    <row r="30" spans="2:19" x14ac:dyDescent="0.25">
      <c r="B30" s="29">
        <v>19</v>
      </c>
      <c r="C30" s="9">
        <v>60</v>
      </c>
      <c r="D30" s="28">
        <v>10</v>
      </c>
      <c r="E30" s="27">
        <v>60</v>
      </c>
      <c r="F30" s="28">
        <v>9</v>
      </c>
      <c r="G30" s="27">
        <v>60</v>
      </c>
      <c r="H30" s="28">
        <v>0</v>
      </c>
      <c r="I30" s="27">
        <v>60</v>
      </c>
      <c r="J30" s="28">
        <v>0</v>
      </c>
      <c r="K30" s="36" t="s">
        <v>12</v>
      </c>
      <c r="L30" s="37"/>
      <c r="M30" s="37" t="s">
        <v>12</v>
      </c>
      <c r="N30" s="38"/>
    </row>
    <row r="31" spans="2:19" x14ac:dyDescent="0.25">
      <c r="B31" s="2">
        <v>20</v>
      </c>
      <c r="C31" s="9">
        <v>60</v>
      </c>
      <c r="D31" s="10">
        <v>10</v>
      </c>
      <c r="E31" s="27">
        <v>60</v>
      </c>
      <c r="F31" s="10">
        <v>10</v>
      </c>
      <c r="G31" s="9">
        <v>60</v>
      </c>
      <c r="H31" s="10">
        <v>0</v>
      </c>
      <c r="I31" s="9">
        <v>60</v>
      </c>
      <c r="J31" s="10">
        <v>0</v>
      </c>
      <c r="K31" s="36" t="s">
        <v>12</v>
      </c>
      <c r="L31" s="37"/>
      <c r="M31" s="37" t="s">
        <v>13</v>
      </c>
      <c r="N31" s="38"/>
    </row>
    <row r="32" spans="2:19" x14ac:dyDescent="0.25">
      <c r="B32" s="2">
        <v>21</v>
      </c>
      <c r="C32" s="9">
        <v>60</v>
      </c>
      <c r="D32" s="10">
        <v>10</v>
      </c>
      <c r="E32" s="9">
        <v>60</v>
      </c>
      <c r="F32" s="10">
        <v>10</v>
      </c>
      <c r="G32" s="9">
        <v>60</v>
      </c>
      <c r="H32" s="10">
        <v>1</v>
      </c>
      <c r="I32" s="9">
        <v>60</v>
      </c>
      <c r="J32" s="10">
        <v>0</v>
      </c>
      <c r="K32" s="36" t="s">
        <v>13</v>
      </c>
      <c r="L32" s="37"/>
      <c r="M32" s="37" t="s">
        <v>13</v>
      </c>
      <c r="N32" s="38"/>
    </row>
    <row r="33" spans="2:14" x14ac:dyDescent="0.25">
      <c r="B33" s="52">
        <v>22</v>
      </c>
      <c r="C33" s="53">
        <v>60</v>
      </c>
      <c r="D33" s="54">
        <v>10</v>
      </c>
      <c r="E33" s="53">
        <v>60</v>
      </c>
      <c r="F33" s="54">
        <v>10</v>
      </c>
      <c r="G33" s="24">
        <v>60</v>
      </c>
      <c r="H33" s="23">
        <v>2</v>
      </c>
      <c r="I33" s="53">
        <v>60</v>
      </c>
      <c r="J33" s="54">
        <v>0</v>
      </c>
      <c r="K33" s="55" t="s">
        <v>13</v>
      </c>
      <c r="L33" s="56"/>
      <c r="M33" s="56" t="s">
        <v>13</v>
      </c>
      <c r="N33" s="57"/>
    </row>
    <row r="34" spans="2:14" x14ac:dyDescent="0.25">
      <c r="B34" s="21" t="s">
        <v>15</v>
      </c>
      <c r="C34" s="24" t="s">
        <v>15</v>
      </c>
      <c r="D34" s="23" t="s">
        <v>15</v>
      </c>
      <c r="E34" s="24" t="s">
        <v>15</v>
      </c>
      <c r="F34" s="23" t="s">
        <v>15</v>
      </c>
      <c r="G34" s="24" t="s">
        <v>15</v>
      </c>
      <c r="H34" s="23" t="s">
        <v>15</v>
      </c>
      <c r="I34" s="24" t="s">
        <v>15</v>
      </c>
      <c r="J34" s="23" t="s">
        <v>15</v>
      </c>
      <c r="K34" s="36" t="s">
        <v>15</v>
      </c>
      <c r="L34" s="37"/>
      <c r="M34" s="37" t="s">
        <v>15</v>
      </c>
      <c r="N34" s="38"/>
    </row>
    <row r="35" spans="2:14" x14ac:dyDescent="0.25">
      <c r="B35" s="52">
        <v>29</v>
      </c>
      <c r="C35" s="53">
        <v>60</v>
      </c>
      <c r="D35" s="54">
        <v>10</v>
      </c>
      <c r="E35" s="53">
        <v>60</v>
      </c>
      <c r="F35" s="54">
        <v>10</v>
      </c>
      <c r="G35" s="24">
        <v>60</v>
      </c>
      <c r="H35" s="23">
        <v>9</v>
      </c>
      <c r="I35" s="53">
        <v>60</v>
      </c>
      <c r="J35" s="54">
        <v>0</v>
      </c>
      <c r="K35" s="55" t="s">
        <v>13</v>
      </c>
      <c r="L35" s="56"/>
      <c r="M35" s="56" t="s">
        <v>13</v>
      </c>
      <c r="N35" s="57"/>
    </row>
    <row r="36" spans="2:14" x14ac:dyDescent="0.25">
      <c r="B36" s="52">
        <v>30</v>
      </c>
      <c r="C36" s="53">
        <v>60</v>
      </c>
      <c r="D36" s="54">
        <v>10</v>
      </c>
      <c r="E36" s="53">
        <v>60</v>
      </c>
      <c r="F36" s="54">
        <v>10</v>
      </c>
      <c r="G36" s="24">
        <v>60</v>
      </c>
      <c r="H36" s="23">
        <v>10</v>
      </c>
      <c r="I36" s="53">
        <v>60</v>
      </c>
      <c r="J36" s="54">
        <v>0</v>
      </c>
      <c r="K36" s="55" t="s">
        <v>13</v>
      </c>
      <c r="L36" s="56"/>
      <c r="M36" s="56" t="s">
        <v>20</v>
      </c>
      <c r="N36" s="57"/>
    </row>
    <row r="37" spans="2:14" x14ac:dyDescent="0.25">
      <c r="B37" s="52">
        <v>31</v>
      </c>
      <c r="C37" s="53">
        <v>60</v>
      </c>
      <c r="D37" s="54">
        <v>10</v>
      </c>
      <c r="E37" s="53">
        <v>60</v>
      </c>
      <c r="F37" s="54">
        <v>10</v>
      </c>
      <c r="G37" s="24">
        <v>60</v>
      </c>
      <c r="H37" s="23">
        <v>10</v>
      </c>
      <c r="I37" s="53">
        <v>60</v>
      </c>
      <c r="J37" s="54">
        <v>1</v>
      </c>
      <c r="K37" s="55" t="s">
        <v>20</v>
      </c>
      <c r="L37" s="56"/>
      <c r="M37" s="56" t="s">
        <v>20</v>
      </c>
      <c r="N37" s="57"/>
    </row>
    <row r="38" spans="2:14" x14ac:dyDescent="0.25">
      <c r="B38" s="52">
        <v>32</v>
      </c>
      <c r="C38" s="53">
        <v>60</v>
      </c>
      <c r="D38" s="54">
        <v>10</v>
      </c>
      <c r="E38" s="53">
        <v>60</v>
      </c>
      <c r="F38" s="54">
        <v>10</v>
      </c>
      <c r="G38" s="24">
        <v>60</v>
      </c>
      <c r="H38" s="23">
        <v>10</v>
      </c>
      <c r="I38" s="53">
        <v>60</v>
      </c>
      <c r="J38" s="54">
        <v>2</v>
      </c>
      <c r="K38" s="55" t="s">
        <v>20</v>
      </c>
      <c r="L38" s="56"/>
      <c r="M38" s="56" t="s">
        <v>20</v>
      </c>
      <c r="N38" s="57"/>
    </row>
    <row r="39" spans="2:14" x14ac:dyDescent="0.25">
      <c r="B39" s="21" t="s">
        <v>15</v>
      </c>
      <c r="C39" s="24" t="s">
        <v>15</v>
      </c>
      <c r="D39" s="23" t="s">
        <v>15</v>
      </c>
      <c r="E39" s="24" t="s">
        <v>15</v>
      </c>
      <c r="F39" s="23" t="s">
        <v>15</v>
      </c>
      <c r="G39" s="24" t="s">
        <v>15</v>
      </c>
      <c r="H39" s="23" t="s">
        <v>15</v>
      </c>
      <c r="I39" s="24" t="s">
        <v>15</v>
      </c>
      <c r="J39" s="23" t="s">
        <v>15</v>
      </c>
      <c r="K39" s="36" t="s">
        <v>15</v>
      </c>
      <c r="L39" s="37"/>
      <c r="M39" s="37" t="s">
        <v>15</v>
      </c>
      <c r="N39" s="38"/>
    </row>
    <row r="40" spans="2:14" x14ac:dyDescent="0.25">
      <c r="B40" s="52">
        <v>39</v>
      </c>
      <c r="C40" s="53">
        <v>60</v>
      </c>
      <c r="D40" s="54">
        <v>10</v>
      </c>
      <c r="E40" s="53">
        <v>60</v>
      </c>
      <c r="F40" s="54">
        <v>10</v>
      </c>
      <c r="G40" s="24">
        <v>60</v>
      </c>
      <c r="H40" s="23">
        <v>10</v>
      </c>
      <c r="I40" s="53">
        <v>60</v>
      </c>
      <c r="J40" s="54">
        <v>9</v>
      </c>
      <c r="K40" s="55" t="s">
        <v>20</v>
      </c>
      <c r="L40" s="56"/>
      <c r="M40" s="56" t="s">
        <v>20</v>
      </c>
      <c r="N40" s="57"/>
    </row>
    <row r="41" spans="2:14" x14ac:dyDescent="0.25">
      <c r="B41" s="52">
        <v>40</v>
      </c>
      <c r="C41" s="53">
        <v>60</v>
      </c>
      <c r="D41" s="54">
        <v>10</v>
      </c>
      <c r="E41" s="53">
        <v>60</v>
      </c>
      <c r="F41" s="54">
        <v>10</v>
      </c>
      <c r="G41" s="24">
        <v>60</v>
      </c>
      <c r="H41" s="23">
        <v>10</v>
      </c>
      <c r="I41" s="53">
        <v>60</v>
      </c>
      <c r="J41" s="54">
        <v>10</v>
      </c>
      <c r="K41" s="55" t="s">
        <v>20</v>
      </c>
      <c r="L41" s="56"/>
      <c r="M41" s="56" t="s">
        <v>11</v>
      </c>
      <c r="N41" s="57"/>
    </row>
    <row r="42" spans="2:14" x14ac:dyDescent="0.25">
      <c r="B42" s="21" t="s">
        <v>15</v>
      </c>
      <c r="C42" s="24" t="s">
        <v>15</v>
      </c>
      <c r="D42" s="23" t="s">
        <v>15</v>
      </c>
      <c r="E42" s="24" t="s">
        <v>15</v>
      </c>
      <c r="F42" s="23" t="s">
        <v>15</v>
      </c>
      <c r="G42" s="24" t="s">
        <v>15</v>
      </c>
      <c r="H42" s="23" t="s">
        <v>15</v>
      </c>
      <c r="I42" s="24" t="s">
        <v>15</v>
      </c>
      <c r="J42" s="23" t="s">
        <v>15</v>
      </c>
      <c r="K42" s="36" t="s">
        <v>15</v>
      </c>
      <c r="L42" s="37"/>
      <c r="M42" s="37" t="s">
        <v>15</v>
      </c>
      <c r="N42" s="38"/>
    </row>
    <row r="43" spans="2:14" x14ac:dyDescent="0.25">
      <c r="B43" s="52">
        <v>49</v>
      </c>
      <c r="C43" s="53">
        <v>60</v>
      </c>
      <c r="D43" s="54">
        <v>19</v>
      </c>
      <c r="E43" s="53">
        <v>60</v>
      </c>
      <c r="F43" s="54">
        <v>10</v>
      </c>
      <c r="G43" s="24">
        <v>60</v>
      </c>
      <c r="H43" s="23">
        <v>10</v>
      </c>
      <c r="I43" s="53">
        <v>60</v>
      </c>
      <c r="J43" s="54">
        <v>10</v>
      </c>
      <c r="K43" s="55" t="s">
        <v>11</v>
      </c>
      <c r="L43" s="56"/>
      <c r="M43" s="56" t="s">
        <v>11</v>
      </c>
      <c r="N43" s="57"/>
    </row>
    <row r="44" spans="2:14" x14ac:dyDescent="0.25">
      <c r="B44" s="52">
        <v>50</v>
      </c>
      <c r="C44" s="53">
        <v>60</v>
      </c>
      <c r="D44" s="54">
        <v>20</v>
      </c>
      <c r="E44" s="53">
        <v>60</v>
      </c>
      <c r="F44" s="54">
        <v>10</v>
      </c>
      <c r="G44" s="24">
        <v>60</v>
      </c>
      <c r="H44" s="23">
        <v>10</v>
      </c>
      <c r="I44" s="53">
        <v>60</v>
      </c>
      <c r="J44" s="54">
        <v>10</v>
      </c>
      <c r="K44" s="55" t="s">
        <v>11</v>
      </c>
      <c r="L44" s="56"/>
      <c r="M44" s="56" t="s">
        <v>12</v>
      </c>
      <c r="N44" s="57"/>
    </row>
    <row r="45" spans="2:14" x14ac:dyDescent="0.25">
      <c r="B45" s="21" t="s">
        <v>15</v>
      </c>
      <c r="C45" s="24" t="s">
        <v>15</v>
      </c>
      <c r="D45" s="23" t="s">
        <v>15</v>
      </c>
      <c r="E45" s="24" t="s">
        <v>15</v>
      </c>
      <c r="F45" s="23" t="s">
        <v>15</v>
      </c>
      <c r="G45" s="24" t="s">
        <v>15</v>
      </c>
      <c r="H45" s="23" t="s">
        <v>15</v>
      </c>
      <c r="I45" s="24" t="s">
        <v>15</v>
      </c>
      <c r="J45" s="23" t="s">
        <v>15</v>
      </c>
      <c r="K45" s="36" t="s">
        <v>15</v>
      </c>
      <c r="L45" s="37"/>
      <c r="M45" s="37" t="s">
        <v>15</v>
      </c>
      <c r="N45" s="38"/>
    </row>
    <row r="46" spans="2:14" x14ac:dyDescent="0.25">
      <c r="B46" s="52">
        <v>60</v>
      </c>
      <c r="C46" s="53">
        <v>60</v>
      </c>
      <c r="D46" s="54">
        <v>20</v>
      </c>
      <c r="E46" s="53">
        <v>60</v>
      </c>
      <c r="F46" s="54">
        <v>20</v>
      </c>
      <c r="G46" s="24">
        <v>60</v>
      </c>
      <c r="H46" s="23">
        <v>10</v>
      </c>
      <c r="I46" s="53">
        <v>60</v>
      </c>
      <c r="J46" s="54">
        <v>10</v>
      </c>
      <c r="K46" s="55" t="s">
        <v>12</v>
      </c>
      <c r="L46" s="56"/>
      <c r="M46" s="56" t="s">
        <v>13</v>
      </c>
      <c r="N46" s="57"/>
    </row>
    <row r="47" spans="2:14" x14ac:dyDescent="0.25">
      <c r="B47" s="21" t="s">
        <v>15</v>
      </c>
      <c r="C47" s="24" t="s">
        <v>15</v>
      </c>
      <c r="D47" s="23" t="s">
        <v>15</v>
      </c>
      <c r="E47" s="24" t="s">
        <v>15</v>
      </c>
      <c r="F47" s="23" t="s">
        <v>15</v>
      </c>
      <c r="G47" s="24" t="s">
        <v>15</v>
      </c>
      <c r="H47" s="23" t="s">
        <v>15</v>
      </c>
      <c r="I47" s="24" t="s">
        <v>15</v>
      </c>
      <c r="J47" s="23" t="s">
        <v>15</v>
      </c>
      <c r="K47" s="36" t="s">
        <v>15</v>
      </c>
      <c r="L47" s="37"/>
      <c r="M47" s="37" t="s">
        <v>15</v>
      </c>
      <c r="N47" s="38"/>
    </row>
    <row r="48" spans="2:14" x14ac:dyDescent="0.25">
      <c r="B48" s="52">
        <v>70</v>
      </c>
      <c r="C48" s="53">
        <v>60</v>
      </c>
      <c r="D48" s="54">
        <v>20</v>
      </c>
      <c r="E48" s="53">
        <v>60</v>
      </c>
      <c r="F48" s="54">
        <v>20</v>
      </c>
      <c r="G48" s="24">
        <v>60</v>
      </c>
      <c r="H48" s="23">
        <v>20</v>
      </c>
      <c r="I48" s="53">
        <v>60</v>
      </c>
      <c r="J48" s="54">
        <v>10</v>
      </c>
      <c r="K48" s="55" t="s">
        <v>13</v>
      </c>
      <c r="L48" s="56"/>
      <c r="M48" s="56" t="s">
        <v>20</v>
      </c>
      <c r="N48" s="57"/>
    </row>
    <row r="49" spans="2:14" x14ac:dyDescent="0.25">
      <c r="B49" s="21" t="s">
        <v>15</v>
      </c>
      <c r="C49" s="24" t="s">
        <v>15</v>
      </c>
      <c r="D49" s="23" t="s">
        <v>15</v>
      </c>
      <c r="E49" s="24" t="s">
        <v>15</v>
      </c>
      <c r="F49" s="23" t="s">
        <v>15</v>
      </c>
      <c r="G49" s="24" t="s">
        <v>15</v>
      </c>
      <c r="H49" s="23" t="s">
        <v>15</v>
      </c>
      <c r="I49" s="24" t="s">
        <v>15</v>
      </c>
      <c r="J49" s="23" t="s">
        <v>15</v>
      </c>
      <c r="K49" s="36" t="s">
        <v>15</v>
      </c>
      <c r="L49" s="37"/>
      <c r="M49" s="37" t="s">
        <v>15</v>
      </c>
      <c r="N49" s="38"/>
    </row>
    <row r="50" spans="2:14" x14ac:dyDescent="0.25">
      <c r="B50" s="52">
        <v>80</v>
      </c>
      <c r="C50" s="53">
        <v>60</v>
      </c>
      <c r="D50" s="54">
        <v>20</v>
      </c>
      <c r="E50" s="53">
        <v>60</v>
      </c>
      <c r="F50" s="54">
        <v>20</v>
      </c>
      <c r="G50" s="24">
        <v>60</v>
      </c>
      <c r="H50" s="23">
        <v>20</v>
      </c>
      <c r="I50" s="53">
        <v>60</v>
      </c>
      <c r="J50" s="54">
        <v>20</v>
      </c>
      <c r="K50" s="55" t="s">
        <v>20</v>
      </c>
      <c r="L50" s="56"/>
      <c r="M50" s="56" t="s">
        <v>11</v>
      </c>
      <c r="N50" s="57"/>
    </row>
    <row r="51" spans="2:14" x14ac:dyDescent="0.25">
      <c r="B51" s="21" t="s">
        <v>15</v>
      </c>
      <c r="C51" s="24" t="s">
        <v>15</v>
      </c>
      <c r="D51" s="23" t="s">
        <v>15</v>
      </c>
      <c r="E51" s="24" t="s">
        <v>15</v>
      </c>
      <c r="F51" s="23" t="s">
        <v>15</v>
      </c>
      <c r="G51" s="24" t="s">
        <v>15</v>
      </c>
      <c r="H51" s="23" t="s">
        <v>15</v>
      </c>
      <c r="I51" s="24" t="s">
        <v>15</v>
      </c>
      <c r="J51" s="23" t="s">
        <v>15</v>
      </c>
      <c r="K51" s="36" t="s">
        <v>15</v>
      </c>
      <c r="L51" s="37"/>
      <c r="M51" s="37" t="s">
        <v>15</v>
      </c>
      <c r="N51" s="38"/>
    </row>
    <row r="52" spans="2:14" x14ac:dyDescent="0.25">
      <c r="B52" s="52">
        <v>90</v>
      </c>
      <c r="C52" s="53">
        <v>60</v>
      </c>
      <c r="D52" s="54">
        <v>30</v>
      </c>
      <c r="E52" s="53">
        <v>60</v>
      </c>
      <c r="F52" s="54">
        <v>20</v>
      </c>
      <c r="G52" s="24">
        <v>60</v>
      </c>
      <c r="H52" s="23">
        <v>20</v>
      </c>
      <c r="I52" s="53">
        <v>60</v>
      </c>
      <c r="J52" s="54">
        <v>20</v>
      </c>
      <c r="K52" s="55" t="s">
        <v>11</v>
      </c>
      <c r="L52" s="56"/>
      <c r="M52" s="56" t="s">
        <v>12</v>
      </c>
      <c r="N52" s="57"/>
    </row>
    <row r="53" spans="2:14" x14ac:dyDescent="0.25">
      <c r="B53" s="21" t="s">
        <v>15</v>
      </c>
      <c r="C53" s="24" t="s">
        <v>15</v>
      </c>
      <c r="D53" s="23" t="s">
        <v>15</v>
      </c>
      <c r="E53" s="24" t="s">
        <v>15</v>
      </c>
      <c r="F53" s="23" t="s">
        <v>15</v>
      </c>
      <c r="G53" s="24" t="s">
        <v>15</v>
      </c>
      <c r="H53" s="23" t="s">
        <v>15</v>
      </c>
      <c r="I53" s="24" t="s">
        <v>15</v>
      </c>
      <c r="J53" s="23" t="s">
        <v>15</v>
      </c>
      <c r="K53" s="36" t="s">
        <v>15</v>
      </c>
      <c r="L53" s="37"/>
      <c r="M53" s="37" t="s">
        <v>15</v>
      </c>
      <c r="N53" s="38"/>
    </row>
    <row r="54" spans="2:14" x14ac:dyDescent="0.25">
      <c r="B54" s="52">
        <v>99</v>
      </c>
      <c r="C54" s="53">
        <v>60</v>
      </c>
      <c r="D54" s="54">
        <v>30</v>
      </c>
      <c r="E54" s="53">
        <v>60</v>
      </c>
      <c r="F54" s="54">
        <v>29</v>
      </c>
      <c r="G54" s="24">
        <v>60</v>
      </c>
      <c r="H54" s="23">
        <v>20</v>
      </c>
      <c r="I54" s="53">
        <v>60</v>
      </c>
      <c r="J54" s="54">
        <v>20</v>
      </c>
      <c r="K54" s="55" t="s">
        <v>12</v>
      </c>
      <c r="L54" s="56"/>
      <c r="M54" s="56" t="s">
        <v>12</v>
      </c>
      <c r="N54" s="57"/>
    </row>
    <row r="55" spans="2:14" x14ac:dyDescent="0.25">
      <c r="B55" s="52">
        <v>100</v>
      </c>
      <c r="C55" s="53">
        <v>66</v>
      </c>
      <c r="D55" s="54">
        <v>24</v>
      </c>
      <c r="E55" s="53">
        <v>66</v>
      </c>
      <c r="F55" s="54">
        <v>24</v>
      </c>
      <c r="G55" s="24">
        <v>64</v>
      </c>
      <c r="H55" s="23">
        <v>16</v>
      </c>
      <c r="I55" s="53">
        <v>78</v>
      </c>
      <c r="J55" s="54">
        <v>16</v>
      </c>
      <c r="K55" s="55" t="s">
        <v>12</v>
      </c>
      <c r="L55" s="56"/>
      <c r="M55" s="56" t="s">
        <v>13</v>
      </c>
      <c r="N55" s="57"/>
    </row>
    <row r="56" spans="2:14" x14ac:dyDescent="0.25">
      <c r="B56" s="21" t="s">
        <v>15</v>
      </c>
      <c r="C56" s="24" t="s">
        <v>15</v>
      </c>
      <c r="D56" s="23" t="s">
        <v>15</v>
      </c>
      <c r="E56" s="24" t="s">
        <v>15</v>
      </c>
      <c r="F56" s="23" t="s">
        <v>15</v>
      </c>
      <c r="G56" s="24" t="s">
        <v>15</v>
      </c>
      <c r="H56" s="23" t="s">
        <v>15</v>
      </c>
      <c r="I56" s="24" t="s">
        <v>15</v>
      </c>
      <c r="J56" s="23" t="s">
        <v>15</v>
      </c>
      <c r="K56" s="36" t="s">
        <v>15</v>
      </c>
      <c r="L56" s="37"/>
      <c r="M56" s="37" t="s">
        <v>15</v>
      </c>
      <c r="N56" s="38"/>
    </row>
    <row r="57" spans="2:14" x14ac:dyDescent="0.25">
      <c r="B57" s="52">
        <v>110</v>
      </c>
      <c r="C57" s="53">
        <v>66</v>
      </c>
      <c r="D57" s="54">
        <v>24</v>
      </c>
      <c r="E57" s="53">
        <v>66</v>
      </c>
      <c r="F57" s="54">
        <v>24</v>
      </c>
      <c r="G57" s="24">
        <v>64</v>
      </c>
      <c r="H57" s="23">
        <v>26</v>
      </c>
      <c r="I57" s="53">
        <v>78</v>
      </c>
      <c r="J57" s="54">
        <v>16</v>
      </c>
      <c r="K57" s="55" t="s">
        <v>13</v>
      </c>
      <c r="L57" s="56"/>
      <c r="M57" s="56" t="s">
        <v>13</v>
      </c>
      <c r="N57" s="57"/>
    </row>
    <row r="58" spans="2:14" x14ac:dyDescent="0.25">
      <c r="B58" s="21" t="s">
        <v>15</v>
      </c>
      <c r="C58" s="24" t="s">
        <v>15</v>
      </c>
      <c r="D58" s="23" t="s">
        <v>15</v>
      </c>
      <c r="E58" s="24" t="s">
        <v>15</v>
      </c>
      <c r="F58" s="23" t="s">
        <v>15</v>
      </c>
      <c r="G58" s="24" t="s">
        <v>15</v>
      </c>
      <c r="H58" s="23" t="s">
        <v>15</v>
      </c>
      <c r="I58" s="24" t="s">
        <v>15</v>
      </c>
      <c r="J58" s="23" t="s">
        <v>15</v>
      </c>
      <c r="K58" s="36" t="s">
        <v>15</v>
      </c>
      <c r="L58" s="37"/>
      <c r="M58" s="37" t="s">
        <v>15</v>
      </c>
      <c r="N58" s="38"/>
    </row>
    <row r="59" spans="2:14" x14ac:dyDescent="0.25">
      <c r="B59" s="52">
        <v>120</v>
      </c>
      <c r="C59" s="53">
        <v>66</v>
      </c>
      <c r="D59" s="54">
        <v>24</v>
      </c>
      <c r="E59" s="53">
        <v>66</v>
      </c>
      <c r="F59" s="54">
        <v>24</v>
      </c>
      <c r="G59" s="24">
        <v>64</v>
      </c>
      <c r="H59" s="23">
        <v>36</v>
      </c>
      <c r="I59" s="53">
        <v>78</v>
      </c>
      <c r="J59" s="54">
        <v>16</v>
      </c>
      <c r="K59" s="55" t="s">
        <v>13</v>
      </c>
      <c r="L59" s="56"/>
      <c r="M59" s="56" t="s">
        <v>13</v>
      </c>
      <c r="N59" s="57"/>
    </row>
    <row r="60" spans="2:14" x14ac:dyDescent="0.25">
      <c r="B60" s="21" t="s">
        <v>15</v>
      </c>
      <c r="C60" s="24" t="s">
        <v>15</v>
      </c>
      <c r="D60" s="23" t="s">
        <v>15</v>
      </c>
      <c r="E60" s="24" t="s">
        <v>15</v>
      </c>
      <c r="F60" s="23" t="s">
        <v>15</v>
      </c>
      <c r="G60" s="24" t="s">
        <v>15</v>
      </c>
      <c r="H60" s="23" t="s">
        <v>15</v>
      </c>
      <c r="I60" s="24" t="s">
        <v>15</v>
      </c>
      <c r="J60" s="23" t="s">
        <v>15</v>
      </c>
      <c r="K60" s="36" t="s">
        <v>15</v>
      </c>
      <c r="L60" s="37"/>
      <c r="M60" s="37" t="s">
        <v>15</v>
      </c>
      <c r="N60" s="38"/>
    </row>
    <row r="61" spans="2:14" x14ac:dyDescent="0.25">
      <c r="B61" s="52">
        <v>130</v>
      </c>
      <c r="C61" s="53">
        <v>66</v>
      </c>
      <c r="D61" s="54">
        <v>24</v>
      </c>
      <c r="E61" s="53">
        <v>66</v>
      </c>
      <c r="F61" s="54">
        <v>24</v>
      </c>
      <c r="G61" s="24">
        <v>64</v>
      </c>
      <c r="H61" s="23">
        <v>46</v>
      </c>
      <c r="I61" s="53">
        <v>78</v>
      </c>
      <c r="J61" s="54">
        <v>16</v>
      </c>
      <c r="K61" s="55" t="s">
        <v>13</v>
      </c>
      <c r="L61" s="56"/>
      <c r="M61" s="56" t="s">
        <v>13</v>
      </c>
      <c r="N61" s="57"/>
    </row>
    <row r="62" spans="2:14" x14ac:dyDescent="0.25">
      <c r="B62" s="21" t="s">
        <v>15</v>
      </c>
      <c r="C62" s="24" t="s">
        <v>15</v>
      </c>
      <c r="D62" s="23" t="s">
        <v>15</v>
      </c>
      <c r="E62" s="24" t="s">
        <v>15</v>
      </c>
      <c r="F62" s="23" t="s">
        <v>15</v>
      </c>
      <c r="G62" s="24" t="s">
        <v>15</v>
      </c>
      <c r="H62" s="23" t="s">
        <v>15</v>
      </c>
      <c r="I62" s="24" t="s">
        <v>15</v>
      </c>
      <c r="J62" s="23" t="s">
        <v>15</v>
      </c>
      <c r="K62" s="36" t="s">
        <v>15</v>
      </c>
      <c r="L62" s="37"/>
      <c r="M62" s="37" t="s">
        <v>15</v>
      </c>
      <c r="N62" s="38"/>
    </row>
    <row r="63" spans="2:14" x14ac:dyDescent="0.25">
      <c r="B63" s="52">
        <v>140</v>
      </c>
      <c r="C63" s="53">
        <v>66</v>
      </c>
      <c r="D63" s="54">
        <v>24</v>
      </c>
      <c r="E63" s="53">
        <v>66</v>
      </c>
      <c r="F63" s="54">
        <v>24</v>
      </c>
      <c r="G63" s="24">
        <v>64</v>
      </c>
      <c r="H63" s="23">
        <v>56</v>
      </c>
      <c r="I63" s="53">
        <v>78</v>
      </c>
      <c r="J63" s="54">
        <v>16</v>
      </c>
      <c r="K63" s="55" t="s">
        <v>13</v>
      </c>
      <c r="L63" s="56"/>
      <c r="M63" s="56" t="s">
        <v>13</v>
      </c>
      <c r="N63" s="57"/>
    </row>
    <row r="64" spans="2:14" x14ac:dyDescent="0.25">
      <c r="B64" s="21" t="s">
        <v>15</v>
      </c>
      <c r="C64" s="24" t="s">
        <v>15</v>
      </c>
      <c r="D64" s="23" t="s">
        <v>15</v>
      </c>
      <c r="E64" s="24" t="s">
        <v>15</v>
      </c>
      <c r="F64" s="23" t="s">
        <v>15</v>
      </c>
      <c r="G64" s="24" t="s">
        <v>15</v>
      </c>
      <c r="H64" s="23" t="s">
        <v>15</v>
      </c>
      <c r="I64" s="24" t="s">
        <v>15</v>
      </c>
      <c r="J64" s="23" t="s">
        <v>15</v>
      </c>
      <c r="K64" s="36" t="s">
        <v>15</v>
      </c>
      <c r="L64" s="37"/>
      <c r="M64" s="37" t="s">
        <v>15</v>
      </c>
      <c r="N64" s="38"/>
    </row>
    <row r="65" spans="2:14" x14ac:dyDescent="0.25">
      <c r="B65" s="52">
        <v>150</v>
      </c>
      <c r="C65" s="53">
        <v>66</v>
      </c>
      <c r="D65" s="54">
        <v>24</v>
      </c>
      <c r="E65" s="53">
        <v>66</v>
      </c>
      <c r="F65" s="54">
        <v>24</v>
      </c>
      <c r="G65" s="24">
        <v>64</v>
      </c>
      <c r="H65" s="23">
        <v>66</v>
      </c>
      <c r="I65" s="53">
        <v>78</v>
      </c>
      <c r="J65" s="54">
        <v>16</v>
      </c>
      <c r="K65" s="55" t="s">
        <v>13</v>
      </c>
      <c r="L65" s="56"/>
      <c r="M65" s="56" t="s">
        <v>13</v>
      </c>
      <c r="N65" s="57"/>
    </row>
    <row r="66" spans="2:14" x14ac:dyDescent="0.25">
      <c r="B66" s="21" t="s">
        <v>15</v>
      </c>
      <c r="C66" s="24" t="s">
        <v>15</v>
      </c>
      <c r="D66" s="23" t="s">
        <v>15</v>
      </c>
      <c r="E66" s="24" t="s">
        <v>15</v>
      </c>
      <c r="F66" s="23" t="s">
        <v>15</v>
      </c>
      <c r="G66" s="24" t="s">
        <v>15</v>
      </c>
      <c r="H66" s="23" t="s">
        <v>15</v>
      </c>
      <c r="I66" s="24" t="s">
        <v>15</v>
      </c>
      <c r="J66" s="23" t="s">
        <v>15</v>
      </c>
      <c r="K66" s="36" t="s">
        <v>15</v>
      </c>
      <c r="L66" s="37"/>
      <c r="M66" s="37" t="s">
        <v>15</v>
      </c>
      <c r="N66" s="38"/>
    </row>
    <row r="67" spans="2:14" x14ac:dyDescent="0.25">
      <c r="B67" s="52">
        <v>160</v>
      </c>
      <c r="C67" s="53">
        <v>66</v>
      </c>
      <c r="D67" s="54">
        <v>24</v>
      </c>
      <c r="E67" s="53">
        <v>66</v>
      </c>
      <c r="F67" s="54">
        <v>24</v>
      </c>
      <c r="G67" s="24">
        <v>64</v>
      </c>
      <c r="H67" s="23">
        <v>76</v>
      </c>
      <c r="I67" s="53">
        <v>78</v>
      </c>
      <c r="J67" s="54">
        <v>16</v>
      </c>
      <c r="K67" s="55" t="s">
        <v>13</v>
      </c>
      <c r="L67" s="56"/>
      <c r="M67" s="56" t="s">
        <v>13</v>
      </c>
      <c r="N67" s="57"/>
    </row>
    <row r="68" spans="2:14" x14ac:dyDescent="0.25">
      <c r="B68" s="21" t="s">
        <v>15</v>
      </c>
      <c r="C68" s="24" t="s">
        <v>15</v>
      </c>
      <c r="D68" s="23" t="s">
        <v>15</v>
      </c>
      <c r="E68" s="24" t="s">
        <v>15</v>
      </c>
      <c r="F68" s="23" t="s">
        <v>15</v>
      </c>
      <c r="G68" s="24" t="s">
        <v>15</v>
      </c>
      <c r="H68" s="23" t="s">
        <v>15</v>
      </c>
      <c r="I68" s="24" t="s">
        <v>15</v>
      </c>
      <c r="J68" s="23" t="s">
        <v>15</v>
      </c>
      <c r="K68" s="36" t="s">
        <v>15</v>
      </c>
      <c r="L68" s="37"/>
      <c r="M68" s="37" t="s">
        <v>15</v>
      </c>
      <c r="N68" s="38"/>
    </row>
    <row r="69" spans="2:14" x14ac:dyDescent="0.25">
      <c r="B69" s="52">
        <v>170</v>
      </c>
      <c r="C69" s="53">
        <v>66</v>
      </c>
      <c r="D69" s="54">
        <v>24</v>
      </c>
      <c r="E69" s="53">
        <v>66</v>
      </c>
      <c r="F69" s="54">
        <v>24</v>
      </c>
      <c r="G69" s="24">
        <v>64</v>
      </c>
      <c r="H69" s="23">
        <v>86</v>
      </c>
      <c r="I69" s="53">
        <v>78</v>
      </c>
      <c r="J69" s="54">
        <v>16</v>
      </c>
      <c r="K69" s="55" t="s">
        <v>13</v>
      </c>
      <c r="L69" s="56"/>
      <c r="M69" s="56" t="s">
        <v>13</v>
      </c>
      <c r="N69" s="57"/>
    </row>
    <row r="70" spans="2:14" x14ac:dyDescent="0.25">
      <c r="B70" s="21" t="s">
        <v>15</v>
      </c>
      <c r="C70" s="24" t="s">
        <v>15</v>
      </c>
      <c r="D70" s="23" t="s">
        <v>15</v>
      </c>
      <c r="E70" s="24" t="s">
        <v>15</v>
      </c>
      <c r="F70" s="23" t="s">
        <v>15</v>
      </c>
      <c r="G70" s="24" t="s">
        <v>15</v>
      </c>
      <c r="H70" s="23" t="s">
        <v>15</v>
      </c>
      <c r="I70" s="24" t="s">
        <v>15</v>
      </c>
      <c r="J70" s="23" t="s">
        <v>15</v>
      </c>
      <c r="K70" s="36" t="s">
        <v>15</v>
      </c>
      <c r="L70" s="37"/>
      <c r="M70" s="37" t="s">
        <v>15</v>
      </c>
      <c r="N70" s="38"/>
    </row>
    <row r="71" spans="2:14" x14ac:dyDescent="0.25">
      <c r="B71" s="52">
        <v>180</v>
      </c>
      <c r="C71" s="53">
        <v>66</v>
      </c>
      <c r="D71" s="54">
        <v>24</v>
      </c>
      <c r="E71" s="53">
        <v>66</v>
      </c>
      <c r="F71" s="54">
        <v>24</v>
      </c>
      <c r="G71" s="24">
        <v>64</v>
      </c>
      <c r="H71" s="23">
        <v>96</v>
      </c>
      <c r="I71" s="53">
        <v>78</v>
      </c>
      <c r="J71" s="54">
        <v>16</v>
      </c>
      <c r="K71" s="55" t="s">
        <v>13</v>
      </c>
      <c r="L71" s="56"/>
      <c r="M71" s="56" t="s">
        <v>13</v>
      </c>
      <c r="N71" s="57"/>
    </row>
    <row r="72" spans="2:14" x14ac:dyDescent="0.25">
      <c r="B72" s="21" t="s">
        <v>15</v>
      </c>
      <c r="C72" s="24" t="s">
        <v>15</v>
      </c>
      <c r="D72" s="23" t="s">
        <v>15</v>
      </c>
      <c r="E72" s="24" t="s">
        <v>15</v>
      </c>
      <c r="F72" s="23" t="s">
        <v>15</v>
      </c>
      <c r="G72" s="24" t="s">
        <v>15</v>
      </c>
      <c r="H72" s="23" t="s">
        <v>15</v>
      </c>
      <c r="I72" s="24" t="s">
        <v>15</v>
      </c>
      <c r="J72" s="23" t="s">
        <v>15</v>
      </c>
      <c r="K72" s="36" t="s">
        <v>15</v>
      </c>
      <c r="L72" s="37"/>
      <c r="M72" s="37" t="s">
        <v>15</v>
      </c>
      <c r="N72" s="38"/>
    </row>
    <row r="73" spans="2:14" x14ac:dyDescent="0.25">
      <c r="B73" s="52">
        <v>190</v>
      </c>
      <c r="C73" s="53">
        <v>66</v>
      </c>
      <c r="D73" s="54">
        <v>24</v>
      </c>
      <c r="E73" s="53">
        <v>66</v>
      </c>
      <c r="F73" s="54">
        <v>24</v>
      </c>
      <c r="G73" s="24">
        <v>64</v>
      </c>
      <c r="H73" s="23">
        <v>106</v>
      </c>
      <c r="I73" s="53">
        <v>78</v>
      </c>
      <c r="J73" s="54">
        <v>16</v>
      </c>
      <c r="K73" s="55" t="s">
        <v>13</v>
      </c>
      <c r="L73" s="56"/>
      <c r="M73" s="56" t="s">
        <v>13</v>
      </c>
      <c r="N73" s="57"/>
    </row>
    <row r="74" spans="2:14" x14ac:dyDescent="0.25">
      <c r="B74" s="21" t="s">
        <v>15</v>
      </c>
      <c r="C74" s="24" t="s">
        <v>15</v>
      </c>
      <c r="D74" s="23" t="s">
        <v>15</v>
      </c>
      <c r="E74" s="24" t="s">
        <v>15</v>
      </c>
      <c r="F74" s="23" t="s">
        <v>15</v>
      </c>
      <c r="G74" s="24" t="s">
        <v>15</v>
      </c>
      <c r="H74" s="23" t="s">
        <v>15</v>
      </c>
      <c r="I74" s="24" t="s">
        <v>15</v>
      </c>
      <c r="J74" s="23" t="s">
        <v>15</v>
      </c>
      <c r="K74" s="36" t="s">
        <v>15</v>
      </c>
      <c r="L74" s="37"/>
      <c r="M74" s="37" t="s">
        <v>15</v>
      </c>
      <c r="N74" s="38"/>
    </row>
    <row r="75" spans="2:14" x14ac:dyDescent="0.25">
      <c r="B75" s="52">
        <v>199</v>
      </c>
      <c r="C75" s="53">
        <v>66</v>
      </c>
      <c r="D75" s="54">
        <v>24</v>
      </c>
      <c r="E75" s="53">
        <v>66</v>
      </c>
      <c r="F75" s="54">
        <v>24</v>
      </c>
      <c r="G75" s="24">
        <v>64</v>
      </c>
      <c r="H75" s="23">
        <v>115</v>
      </c>
      <c r="I75" s="53">
        <v>78</v>
      </c>
      <c r="J75" s="54">
        <v>16</v>
      </c>
      <c r="K75" s="55" t="s">
        <v>13</v>
      </c>
      <c r="L75" s="56"/>
      <c r="M75" s="56" t="s">
        <v>13</v>
      </c>
      <c r="N75" s="57"/>
    </row>
    <row r="76" spans="2:14" x14ac:dyDescent="0.25">
      <c r="B76" s="52">
        <v>200</v>
      </c>
      <c r="C76" s="53">
        <v>64</v>
      </c>
      <c r="D76" s="54">
        <v>16</v>
      </c>
      <c r="E76" s="53">
        <v>64</v>
      </c>
      <c r="F76" s="54">
        <v>16</v>
      </c>
      <c r="G76" s="24">
        <v>79</v>
      </c>
      <c r="H76" s="23">
        <v>77</v>
      </c>
      <c r="I76" s="53">
        <v>90</v>
      </c>
      <c r="J76" s="54">
        <v>11</v>
      </c>
      <c r="K76" s="55" t="s">
        <v>13</v>
      </c>
      <c r="L76" s="56"/>
      <c r="M76" s="56" t="s">
        <v>11</v>
      </c>
      <c r="N76" s="57"/>
    </row>
    <row r="77" spans="2:14" ht="15.75" thickBot="1" x14ac:dyDescent="0.3">
      <c r="B77" s="58">
        <v>201</v>
      </c>
      <c r="C77" s="59">
        <v>64</v>
      </c>
      <c r="D77" s="60">
        <v>17</v>
      </c>
      <c r="E77" s="59">
        <v>64</v>
      </c>
      <c r="F77" s="60">
        <v>16</v>
      </c>
      <c r="G77" s="59">
        <v>79</v>
      </c>
      <c r="H77" s="60">
        <v>77</v>
      </c>
      <c r="I77" s="59">
        <v>90</v>
      </c>
      <c r="J77" s="60">
        <v>11</v>
      </c>
      <c r="K77" s="33" t="s">
        <v>11</v>
      </c>
      <c r="L77" s="34"/>
      <c r="M77" s="34" t="s">
        <v>11</v>
      </c>
      <c r="N77" s="35"/>
    </row>
  </sheetData>
  <mergeCells count="158">
    <mergeCell ref="K75:L75"/>
    <mergeCell ref="M75:N75"/>
    <mergeCell ref="K76:L76"/>
    <mergeCell ref="M76:N76"/>
    <mergeCell ref="K77:L77"/>
    <mergeCell ref="M77:N77"/>
    <mergeCell ref="K72:L72"/>
    <mergeCell ref="M72:N72"/>
    <mergeCell ref="K73:L73"/>
    <mergeCell ref="M73:N73"/>
    <mergeCell ref="K74:L74"/>
    <mergeCell ref="M74:N74"/>
    <mergeCell ref="K69:L69"/>
    <mergeCell ref="M69:N69"/>
    <mergeCell ref="K70:L70"/>
    <mergeCell ref="M70:N70"/>
    <mergeCell ref="K71:L71"/>
    <mergeCell ref="M71:N71"/>
    <mergeCell ref="K66:L66"/>
    <mergeCell ref="M66:N66"/>
    <mergeCell ref="K67:L67"/>
    <mergeCell ref="M67:N67"/>
    <mergeCell ref="K68:L68"/>
    <mergeCell ref="M68:N68"/>
    <mergeCell ref="K60:L60"/>
    <mergeCell ref="M60:N60"/>
    <mergeCell ref="K62:L62"/>
    <mergeCell ref="M62:N62"/>
    <mergeCell ref="K64:L64"/>
    <mergeCell ref="M64:N64"/>
    <mergeCell ref="K61:L61"/>
    <mergeCell ref="M61:N61"/>
    <mergeCell ref="K63:L63"/>
    <mergeCell ref="M63:N63"/>
    <mergeCell ref="K65:L65"/>
    <mergeCell ref="M65:N65"/>
    <mergeCell ref="K56:L56"/>
    <mergeCell ref="M56:N56"/>
    <mergeCell ref="K57:L57"/>
    <mergeCell ref="M57:N57"/>
    <mergeCell ref="K59:L59"/>
    <mergeCell ref="M59:N59"/>
    <mergeCell ref="K58:L58"/>
    <mergeCell ref="M58:N58"/>
    <mergeCell ref="K50:L50"/>
    <mergeCell ref="M50:N50"/>
    <mergeCell ref="K52:L52"/>
    <mergeCell ref="M52:N52"/>
    <mergeCell ref="K54:L54"/>
    <mergeCell ref="M54:N54"/>
    <mergeCell ref="K51:L51"/>
    <mergeCell ref="M51:N51"/>
    <mergeCell ref="K53:L53"/>
    <mergeCell ref="M53:N53"/>
    <mergeCell ref="K55:L55"/>
    <mergeCell ref="M55:N55"/>
    <mergeCell ref="K47:L47"/>
    <mergeCell ref="M47:N47"/>
    <mergeCell ref="K49:L49"/>
    <mergeCell ref="M49:N49"/>
    <mergeCell ref="K40:L40"/>
    <mergeCell ref="M40:N40"/>
    <mergeCell ref="K41:L41"/>
    <mergeCell ref="M41:N41"/>
    <mergeCell ref="K43:L43"/>
    <mergeCell ref="M43:N43"/>
    <mergeCell ref="K44:L44"/>
    <mergeCell ref="M44:N44"/>
    <mergeCell ref="K46:L46"/>
    <mergeCell ref="M46:N46"/>
    <mergeCell ref="K48:L48"/>
    <mergeCell ref="M48:N48"/>
    <mergeCell ref="K39:L39"/>
    <mergeCell ref="M39:N39"/>
    <mergeCell ref="K42:L42"/>
    <mergeCell ref="M42:N42"/>
    <mergeCell ref="K45:L45"/>
    <mergeCell ref="M45:N45"/>
    <mergeCell ref="K36:L36"/>
    <mergeCell ref="M36:N36"/>
    <mergeCell ref="K37:L37"/>
    <mergeCell ref="M37:N37"/>
    <mergeCell ref="K38:L38"/>
    <mergeCell ref="M38:N38"/>
    <mergeCell ref="K33:L33"/>
    <mergeCell ref="M33:N33"/>
    <mergeCell ref="K34:L34"/>
    <mergeCell ref="M34:N34"/>
    <mergeCell ref="K35:L35"/>
    <mergeCell ref="M35:N35"/>
    <mergeCell ref="K11:L11"/>
    <mergeCell ref="M11:N11"/>
    <mergeCell ref="K12:L12"/>
    <mergeCell ref="K13:L13"/>
    <mergeCell ref="K14:L14"/>
    <mergeCell ref="K15:L15"/>
    <mergeCell ref="M12:N12"/>
    <mergeCell ref="M13:N13"/>
    <mergeCell ref="M14:N14"/>
    <mergeCell ref="M15:N15"/>
    <mergeCell ref="K9:L9"/>
    <mergeCell ref="M4:N4"/>
    <mergeCell ref="M5:N5"/>
    <mergeCell ref="K10:L10"/>
    <mergeCell ref="M6:N6"/>
    <mergeCell ref="M7:N7"/>
    <mergeCell ref="M8:N8"/>
    <mergeCell ref="M9:N9"/>
    <mergeCell ref="M10:N10"/>
    <mergeCell ref="K7:L7"/>
    <mergeCell ref="K8:L8"/>
    <mergeCell ref="M16:N16"/>
    <mergeCell ref="M17:N17"/>
    <mergeCell ref="K18:L18"/>
    <mergeCell ref="M18:N18"/>
    <mergeCell ref="C2:D2"/>
    <mergeCell ref="E2:F2"/>
    <mergeCell ref="G2:H2"/>
    <mergeCell ref="K16:L16"/>
    <mergeCell ref="K17:L17"/>
    <mergeCell ref="I2:J2"/>
    <mergeCell ref="K2:N2"/>
    <mergeCell ref="K4:L4"/>
    <mergeCell ref="K5:L5"/>
    <mergeCell ref="K6:L6"/>
    <mergeCell ref="K3:L3"/>
    <mergeCell ref="M3:N3"/>
    <mergeCell ref="C19:D19"/>
    <mergeCell ref="E19:F19"/>
    <mergeCell ref="G19:H19"/>
    <mergeCell ref="I19:J19"/>
    <mergeCell ref="K19:N19"/>
    <mergeCell ref="K20:L20"/>
    <mergeCell ref="M20:N20"/>
    <mergeCell ref="K21:L21"/>
    <mergeCell ref="M21:N21"/>
    <mergeCell ref="K22:L22"/>
    <mergeCell ref="M22:N22"/>
    <mergeCell ref="K23:L23"/>
    <mergeCell ref="M23:N23"/>
    <mergeCell ref="K24:L24"/>
    <mergeCell ref="M24:N24"/>
    <mergeCell ref="K25:L25"/>
    <mergeCell ref="M25:N25"/>
    <mergeCell ref="K26:L26"/>
    <mergeCell ref="M26:N26"/>
    <mergeCell ref="K27:L27"/>
    <mergeCell ref="M27:N27"/>
    <mergeCell ref="K28:L28"/>
    <mergeCell ref="M28:N28"/>
    <mergeCell ref="K32:L32"/>
    <mergeCell ref="M32:N32"/>
    <mergeCell ref="K29:L29"/>
    <mergeCell ref="M29:N29"/>
    <mergeCell ref="K30:L30"/>
    <mergeCell ref="M30:N30"/>
    <mergeCell ref="K31:L31"/>
    <mergeCell ref="M31:N3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Andras</dc:creator>
  <cp:lastModifiedBy>Andras</cp:lastModifiedBy>
  <dcterms:created xsi:type="dcterms:W3CDTF">2021-03-23T13:11:58Z</dcterms:created>
  <dcterms:modified xsi:type="dcterms:W3CDTF">2021-03-29T14:20:41Z</dcterms:modified>
</cp:coreProperties>
</file>