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urzus kód 03; Tárgynév Web 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<sst xmlns="http://schemas.openxmlformats.org/spreadsheetml/2006/main" count="126" uniqueCount="69">
  <si>
    <t xml:space="preserve">Neptun kód</t>
  </si>
  <si>
    <t xml:space="preserve">Név</t>
  </si>
  <si>
    <t xml:space="preserve">Hiányzás</t>
  </si>
  <si>
    <t xml:space="preserve">2018.09.14</t>
  </si>
  <si>
    <t xml:space="preserve">HCFECD</t>
  </si>
  <si>
    <t xml:space="preserve">Bordás Balázs</t>
  </si>
  <si>
    <t xml:space="preserve">1</t>
  </si>
  <si>
    <t xml:space="preserve">308190448</t>
  </si>
  <si>
    <t xml:space="preserve">Y3QFQK</t>
  </si>
  <si>
    <t xml:space="preserve">Cseh Norbert</t>
  </si>
  <si>
    <t xml:space="preserve">0</t>
  </si>
  <si>
    <t xml:space="preserve">336001084</t>
  </si>
  <si>
    <t xml:space="preserve">X67JVY</t>
  </si>
  <si>
    <t xml:space="preserve">Dombi Gréta</t>
  </si>
  <si>
    <t xml:space="preserve">363960978</t>
  </si>
  <si>
    <t xml:space="preserve">IYWK7C</t>
  </si>
  <si>
    <t xml:space="preserve">Hornyák Bence</t>
  </si>
  <si>
    <t xml:space="preserve">363968763</t>
  </si>
  <si>
    <t xml:space="preserve">ZVC5K4</t>
  </si>
  <si>
    <t xml:space="preserve">Jakab Alexandra</t>
  </si>
  <si>
    <t xml:space="preserve">363969225</t>
  </si>
  <si>
    <t xml:space="preserve">O0XDZH</t>
  </si>
  <si>
    <t xml:space="preserve">Javorek Dénes</t>
  </si>
  <si>
    <t xml:space="preserve">363969939</t>
  </si>
  <si>
    <t xml:space="preserve">Q8QVAP</t>
  </si>
  <si>
    <t xml:space="preserve">Kovács Levente Loránd</t>
  </si>
  <si>
    <t xml:space="preserve">336237246</t>
  </si>
  <si>
    <t xml:space="preserve">Z43K7G</t>
  </si>
  <si>
    <t xml:space="preserve">László Bence</t>
  </si>
  <si>
    <t xml:space="preserve">363973441</t>
  </si>
  <si>
    <t xml:space="preserve">NK7XZU</t>
  </si>
  <si>
    <t xml:space="preserve">Lipták Krisztián</t>
  </si>
  <si>
    <t xml:space="preserve">260280130</t>
  </si>
  <si>
    <t xml:space="preserve">WFIIPZ</t>
  </si>
  <si>
    <t xml:space="preserve">Magová Viktória</t>
  </si>
  <si>
    <t xml:space="preserve">308189476</t>
  </si>
  <si>
    <t xml:space="preserve">D4BRNA</t>
  </si>
  <si>
    <t xml:space="preserve">Máró Nándor</t>
  </si>
  <si>
    <t xml:space="preserve">363975353</t>
  </si>
  <si>
    <t xml:space="preserve">RUOCIU</t>
  </si>
  <si>
    <t xml:space="preserve">Pankotai Márk Sándor</t>
  </si>
  <si>
    <t xml:space="preserve">308185765</t>
  </si>
  <si>
    <t xml:space="preserve">GKUKIB</t>
  </si>
  <si>
    <t xml:space="preserve">Pap Dániel</t>
  </si>
  <si>
    <t xml:space="preserve">363968591</t>
  </si>
  <si>
    <t xml:space="preserve">SYO9D9</t>
  </si>
  <si>
    <t xml:space="preserve">Révai István</t>
  </si>
  <si>
    <t xml:space="preserve">260353156</t>
  </si>
  <si>
    <t xml:space="preserve">WJDEYH</t>
  </si>
  <si>
    <t xml:space="preserve">Rozgonyi László</t>
  </si>
  <si>
    <t xml:space="preserve">336238820</t>
  </si>
  <si>
    <t xml:space="preserve">ANQHSP</t>
  </si>
  <si>
    <t xml:space="preserve">Soós Noémi Emese</t>
  </si>
  <si>
    <t xml:space="preserve">0.5</t>
  </si>
  <si>
    <t xml:space="preserve">363961381</t>
  </si>
  <si>
    <t xml:space="preserve">T9D0K1</t>
  </si>
  <si>
    <t xml:space="preserve">Szabó Dávid</t>
  </si>
  <si>
    <t xml:space="preserve">336239770</t>
  </si>
  <si>
    <t xml:space="preserve">H2543D</t>
  </si>
  <si>
    <t xml:space="preserve">Teket Dávid</t>
  </si>
  <si>
    <t xml:space="preserve">336236195</t>
  </si>
  <si>
    <t xml:space="preserve">GY3DHK</t>
  </si>
  <si>
    <t xml:space="preserve">Tenk Gergely</t>
  </si>
  <si>
    <t xml:space="preserve">90970948</t>
  </si>
  <si>
    <t xml:space="preserve">JXLETL</t>
  </si>
  <si>
    <t xml:space="preserve">Truzsi Patrik</t>
  </si>
  <si>
    <t xml:space="preserve">363957881</t>
  </si>
  <si>
    <t xml:space="preserve">Dobija Magdalena</t>
  </si>
  <si>
    <t xml:space="preserve">Pytel Przemysław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</si>
</sst>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3.8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23"/>
    <col collapsed="false" customWidth="true" hidden="false" outlineLevel="0" max="3" min="3" style="0" width="12"/>
    <col collapsed="false" customWidth="true" hidden="false" outlineLevel="0" max="4" min="4" style="0" width="29"/>
    <col collapsed="false" customWidth="true" hidden="false" outlineLevel="0" max="5" min="5" style="0" width="11.39"/>
    <col collapsed="false" customWidth="true" hidden="false" outlineLevel="0" max="6" min="6" style="0" width="18"/>
    <col collapsed="false" customWidth="true" hidden="false" outlineLevel="0" max="7" min="7" style="0" width="38"/>
    <col collapsed="false" customWidth="true" hidden="false" outlineLevel="0" max="8" min="8" style="0" width="23"/>
    <col collapsed="false" customWidth="true" hidden="false" outlineLevel="0" max="22" min="9" style="0" width="8.51"/>
    <col collapsed="false" customWidth="true" hidden="true" outlineLevel="0" max="23" min="23" style="0" width="9.14"/>
    <col collapsed="false" customWidth="true" hidden="false" outlineLevel="0" max="1025" min="24" style="0" width="8.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</v>
      </c>
      <c r="D1" s="1" t="s">
        <v>3</v>
      </c>
      <c r="E1" s="2" t="n">
        <v>43364</v>
      </c>
      <c r="F1" s="2" t="n">
        <v>43371</v>
      </c>
      <c r="G1" s="3"/>
      <c r="H1" s="3"/>
      <c r="W1" s="4"/>
    </row>
    <row r="2" customFormat="false" ht="13.8" hidden="false" customHeight="false" outlineLevel="0" collapsed="false">
      <c r="A2" s="5" t="s">
        <v>4</v>
      </c>
      <c r="B2" s="5" t="s">
        <v>5</v>
      </c>
      <c r="C2" s="6" t="n">
        <f aca="false">IF(COUNTIF(D2:I2,"0")&gt;4,"aláírás megtagadva", COUNTIF(D2:I2, "0"))</f>
        <v>0</v>
      </c>
      <c r="D2" s="7" t="s">
        <v>6</v>
      </c>
      <c r="E2" s="8" t="s">
        <v>6</v>
      </c>
      <c r="F2" s="8" t="s">
        <v>6</v>
      </c>
      <c r="G2" s="9"/>
      <c r="H2" s="9"/>
      <c r="W2" s="4" t="s">
        <v>7</v>
      </c>
    </row>
    <row r="3" customFormat="false" ht="13.8" hidden="false" customHeight="false" outlineLevel="0" collapsed="false">
      <c r="A3" s="5" t="s">
        <v>8</v>
      </c>
      <c r="B3" s="5" t="s">
        <v>9</v>
      </c>
      <c r="C3" s="6" t="n">
        <f aca="false">IF(COUNTIF(D3:I3,"0")&gt;4,"aláírás megtagadva", COUNTIF(D3:I3, "0"))</f>
        <v>1</v>
      </c>
      <c r="D3" s="7" t="s">
        <v>6</v>
      </c>
      <c r="E3" s="8" t="s">
        <v>10</v>
      </c>
      <c r="F3" s="8" t="s">
        <v>6</v>
      </c>
      <c r="G3" s="9"/>
      <c r="H3" s="9"/>
      <c r="W3" s="4" t="s">
        <v>11</v>
      </c>
    </row>
    <row r="4" customFormat="false" ht="13.8" hidden="false" customHeight="false" outlineLevel="0" collapsed="false">
      <c r="A4" s="5" t="s">
        <v>12</v>
      </c>
      <c r="B4" s="5" t="s">
        <v>13</v>
      </c>
      <c r="C4" s="6" t="n">
        <f aca="false">IF(COUNTIF(D4:I4,"0")&gt;4,"aláírás megtagadva", COUNTIF(D4:I4, "0"))</f>
        <v>1</v>
      </c>
      <c r="D4" s="7" t="s">
        <v>6</v>
      </c>
      <c r="E4" s="8" t="s">
        <v>6</v>
      </c>
      <c r="F4" s="8" t="s">
        <v>10</v>
      </c>
      <c r="G4" s="9"/>
      <c r="H4" s="9"/>
      <c r="W4" s="4" t="s">
        <v>14</v>
      </c>
    </row>
    <row r="5" customFormat="false" ht="13.8" hidden="false" customHeight="false" outlineLevel="0" collapsed="false">
      <c r="A5" s="5" t="s">
        <v>15</v>
      </c>
      <c r="B5" s="5" t="s">
        <v>16</v>
      </c>
      <c r="C5" s="6" t="n">
        <f aca="false">IF(COUNTIF(D5:I5,"0")&gt;4,"aláírás megtagadva", COUNTIF(D5:I5, "0"))</f>
        <v>0</v>
      </c>
      <c r="D5" s="7" t="s">
        <v>6</v>
      </c>
      <c r="E5" s="8" t="s">
        <v>6</v>
      </c>
      <c r="F5" s="8" t="s">
        <v>6</v>
      </c>
      <c r="G5" s="9"/>
      <c r="H5" s="9"/>
      <c r="W5" s="4" t="s">
        <v>17</v>
      </c>
    </row>
    <row r="6" customFormat="false" ht="13.8" hidden="false" customHeight="false" outlineLevel="0" collapsed="false">
      <c r="A6" s="5" t="s">
        <v>18</v>
      </c>
      <c r="B6" s="5" t="s">
        <v>19</v>
      </c>
      <c r="C6" s="6" t="n">
        <f aca="false">IF(COUNTIF(D6:I6,"0")&gt;4,"aláírás megtagadva", COUNTIF(D6:I6, "0"))</f>
        <v>1</v>
      </c>
      <c r="D6" s="7" t="s">
        <v>6</v>
      </c>
      <c r="E6" s="8" t="s">
        <v>6</v>
      </c>
      <c r="F6" s="8" t="s">
        <v>10</v>
      </c>
      <c r="G6" s="9"/>
      <c r="H6" s="9"/>
      <c r="W6" s="4" t="s">
        <v>20</v>
      </c>
    </row>
    <row r="7" customFormat="false" ht="13.8" hidden="false" customHeight="false" outlineLevel="0" collapsed="false">
      <c r="A7" s="5" t="s">
        <v>21</v>
      </c>
      <c r="B7" s="5" t="s">
        <v>22</v>
      </c>
      <c r="C7" s="6" t="n">
        <f aca="false">IF(COUNTIF(D7:I7,"0")&gt;4,"aláírás megtagadva", COUNTIF(D7:I7, "0"))</f>
        <v>0</v>
      </c>
      <c r="D7" s="7" t="s">
        <v>6</v>
      </c>
      <c r="E7" s="8" t="s">
        <v>6</v>
      </c>
      <c r="F7" s="8" t="s">
        <v>6</v>
      </c>
      <c r="G7" s="9"/>
      <c r="H7" s="9"/>
      <c r="W7" s="4" t="s">
        <v>23</v>
      </c>
    </row>
    <row r="8" customFormat="false" ht="13.8" hidden="false" customHeight="false" outlineLevel="0" collapsed="false">
      <c r="A8" s="5" t="s">
        <v>24</v>
      </c>
      <c r="B8" s="5" t="s">
        <v>25</v>
      </c>
      <c r="C8" s="6" t="n">
        <f aca="false">IF(COUNTIF(D8:I8,"0")&gt;4,"aláírás megtagadva", COUNTIF(D8:I8, "0"))</f>
        <v>1</v>
      </c>
      <c r="D8" s="7" t="s">
        <v>6</v>
      </c>
      <c r="E8" s="8" t="s">
        <v>10</v>
      </c>
      <c r="F8" s="8" t="s">
        <v>6</v>
      </c>
      <c r="G8" s="9"/>
      <c r="H8" s="9"/>
      <c r="W8" s="4" t="s">
        <v>26</v>
      </c>
    </row>
    <row r="9" customFormat="false" ht="13.8" hidden="false" customHeight="false" outlineLevel="0" collapsed="false">
      <c r="A9" s="5" t="s">
        <v>27</v>
      </c>
      <c r="B9" s="5" t="s">
        <v>28</v>
      </c>
      <c r="C9" s="6" t="n">
        <f aca="false">IF(COUNTIF(D9:I9,"0")&gt;4,"aláírás megtagadva", COUNTIF(D9:I9, "0"))</f>
        <v>0</v>
      </c>
      <c r="D9" s="7" t="s">
        <v>6</v>
      </c>
      <c r="E9" s="8" t="s">
        <v>6</v>
      </c>
      <c r="F9" s="8" t="s">
        <v>6</v>
      </c>
      <c r="G9" s="9"/>
      <c r="H9" s="9"/>
      <c r="W9" s="4" t="s">
        <v>29</v>
      </c>
    </row>
    <row r="10" customFormat="false" ht="13.8" hidden="false" customHeight="false" outlineLevel="0" collapsed="false">
      <c r="A10" s="5" t="s">
        <v>30</v>
      </c>
      <c r="B10" s="5" t="s">
        <v>31</v>
      </c>
      <c r="C10" s="6" t="n">
        <f aca="false">IF(COUNTIF(D10:I10,"0")&gt;4,"aláírás megtagadva", COUNTIF(D10:I10, "0"))</f>
        <v>0</v>
      </c>
      <c r="D10" s="7" t="s">
        <v>6</v>
      </c>
      <c r="E10" s="8" t="s">
        <v>6</v>
      </c>
      <c r="F10" s="8" t="s">
        <v>6</v>
      </c>
      <c r="G10" s="9"/>
      <c r="H10" s="9"/>
      <c r="W10" s="4" t="s">
        <v>32</v>
      </c>
    </row>
    <row r="11" customFormat="false" ht="13.8" hidden="false" customHeight="false" outlineLevel="0" collapsed="false">
      <c r="A11" s="5" t="s">
        <v>33</v>
      </c>
      <c r="B11" s="5" t="s">
        <v>34</v>
      </c>
      <c r="C11" s="6" t="n">
        <f aca="false">IF(COUNTIF(D11:I11,"0")&gt;4,"aláírás megtagadva", COUNTIF(D11:I11, "0"))</f>
        <v>0</v>
      </c>
      <c r="D11" s="7" t="s">
        <v>6</v>
      </c>
      <c r="E11" s="8" t="s">
        <v>6</v>
      </c>
      <c r="F11" s="8" t="s">
        <v>6</v>
      </c>
      <c r="G11" s="9"/>
      <c r="H11" s="9"/>
      <c r="W11" s="4" t="s">
        <v>35</v>
      </c>
    </row>
    <row r="12" customFormat="false" ht="13.8" hidden="false" customHeight="false" outlineLevel="0" collapsed="false">
      <c r="A12" s="5" t="s">
        <v>36</v>
      </c>
      <c r="B12" s="5" t="s">
        <v>37</v>
      </c>
      <c r="C12" s="6" t="n">
        <f aca="false">IF(COUNTIF(D12:I12,"0")&gt;4,"aláírás megtagadva", COUNTIF(D12:I12, "0"))</f>
        <v>0</v>
      </c>
      <c r="D12" s="7" t="s">
        <v>6</v>
      </c>
      <c r="E12" s="8" t="s">
        <v>6</v>
      </c>
      <c r="F12" s="8" t="s">
        <v>6</v>
      </c>
      <c r="G12" s="9"/>
      <c r="H12" s="9"/>
      <c r="W12" s="4" t="s">
        <v>38</v>
      </c>
    </row>
    <row r="13" customFormat="false" ht="13.8" hidden="false" customHeight="false" outlineLevel="0" collapsed="false">
      <c r="A13" s="5" t="s">
        <v>39</v>
      </c>
      <c r="B13" s="5" t="s">
        <v>40</v>
      </c>
      <c r="C13" s="6" t="n">
        <f aca="false">IF(COUNTIF(D13:I13,"0")&gt;4,"aláírás megtagadva", COUNTIF(D13:I13, "0"))</f>
        <v>3</v>
      </c>
      <c r="D13" s="7" t="s">
        <v>10</v>
      </c>
      <c r="E13" s="8" t="s">
        <v>10</v>
      </c>
      <c r="F13" s="8" t="s">
        <v>10</v>
      </c>
      <c r="G13" s="9"/>
      <c r="H13" s="9"/>
      <c r="W13" s="4" t="s">
        <v>41</v>
      </c>
    </row>
    <row r="14" customFormat="false" ht="13.8" hidden="false" customHeight="false" outlineLevel="0" collapsed="false">
      <c r="A14" s="5" t="s">
        <v>42</v>
      </c>
      <c r="B14" s="5" t="s">
        <v>43</v>
      </c>
      <c r="C14" s="6" t="n">
        <f aca="false">IF(COUNTIF(D14:I14,"0")&gt;4,"aláírás megtagadva", COUNTIF(D14:I14, "0"))</f>
        <v>0</v>
      </c>
      <c r="D14" s="7" t="s">
        <v>6</v>
      </c>
      <c r="E14" s="8" t="s">
        <v>6</v>
      </c>
      <c r="F14" s="8" t="s">
        <v>6</v>
      </c>
      <c r="G14" s="9"/>
      <c r="H14" s="9"/>
      <c r="W14" s="4" t="s">
        <v>44</v>
      </c>
    </row>
    <row r="15" customFormat="false" ht="13.8" hidden="false" customHeight="false" outlineLevel="0" collapsed="false">
      <c r="A15" s="5" t="s">
        <v>45</v>
      </c>
      <c r="B15" s="5" t="s">
        <v>46</v>
      </c>
      <c r="C15" s="6" t="n">
        <f aca="false">IF(COUNTIF(D15:I15,"0")&gt;4,"aláírás megtagadva", COUNTIF(D15:I15, "0"))</f>
        <v>1</v>
      </c>
      <c r="D15" s="7" t="s">
        <v>10</v>
      </c>
      <c r="E15" s="8" t="s">
        <v>6</v>
      </c>
      <c r="F15" s="8" t="s">
        <v>6</v>
      </c>
      <c r="G15" s="9"/>
      <c r="H15" s="9"/>
      <c r="W15" s="4" t="s">
        <v>47</v>
      </c>
    </row>
    <row r="16" customFormat="false" ht="13.8" hidden="false" customHeight="false" outlineLevel="0" collapsed="false">
      <c r="A16" s="5" t="s">
        <v>48</v>
      </c>
      <c r="B16" s="5" t="s">
        <v>49</v>
      </c>
      <c r="C16" s="6" t="n">
        <f aca="false">IF(COUNTIF(D16:I16,"0")&gt;4,"aláírás megtagadva", COUNTIF(D16:I16, "0"))</f>
        <v>0</v>
      </c>
      <c r="D16" s="7" t="s">
        <v>6</v>
      </c>
      <c r="E16" s="8" t="s">
        <v>6</v>
      </c>
      <c r="F16" s="8" t="s">
        <v>6</v>
      </c>
      <c r="G16" s="9"/>
      <c r="H16" s="9"/>
      <c r="W16" s="4" t="s">
        <v>50</v>
      </c>
    </row>
    <row r="17" customFormat="false" ht="13.8" hidden="false" customHeight="false" outlineLevel="0" collapsed="false">
      <c r="A17" s="5" t="s">
        <v>51</v>
      </c>
      <c r="B17" s="5" t="s">
        <v>52</v>
      </c>
      <c r="C17" s="6" t="n">
        <f aca="false">IF(COUNTIF(D17:I17,"0")&gt;4,"aláírás megtagadva", COUNTIF(D17:I17, "0"))</f>
        <v>0</v>
      </c>
      <c r="D17" s="7" t="s">
        <v>6</v>
      </c>
      <c r="E17" s="8" t="s">
        <v>6</v>
      </c>
      <c r="F17" s="8" t="s">
        <v>53</v>
      </c>
      <c r="G17" s="9"/>
      <c r="H17" s="9"/>
      <c r="W17" s="4" t="s">
        <v>54</v>
      </c>
    </row>
    <row r="18" customFormat="false" ht="13.8" hidden="false" customHeight="false" outlineLevel="0" collapsed="false">
      <c r="A18" s="5" t="s">
        <v>55</v>
      </c>
      <c r="B18" s="5" t="s">
        <v>56</v>
      </c>
      <c r="C18" s="6" t="n">
        <f aca="false">IF(COUNTIF(D18:I18,"0")&gt;4,"aláírás megtagadva", COUNTIF(D18:I18, "0"))</f>
        <v>0</v>
      </c>
      <c r="D18" s="7" t="s">
        <v>6</v>
      </c>
      <c r="E18" s="8" t="s">
        <v>6</v>
      </c>
      <c r="F18" s="8" t="s">
        <v>53</v>
      </c>
      <c r="G18" s="9"/>
      <c r="H18" s="9"/>
      <c r="W18" s="4" t="s">
        <v>57</v>
      </c>
    </row>
    <row r="19" customFormat="false" ht="13.8" hidden="false" customHeight="false" outlineLevel="0" collapsed="false">
      <c r="A19" s="5" t="s">
        <v>58</v>
      </c>
      <c r="B19" s="5" t="s">
        <v>59</v>
      </c>
      <c r="C19" s="6" t="n">
        <f aca="false">IF(COUNTIF(D19:I19,"0")&gt;4,"aláírás megtagadva", COUNTIF(D19:I19, "0"))</f>
        <v>2</v>
      </c>
      <c r="D19" s="7" t="s">
        <v>10</v>
      </c>
      <c r="E19" s="8" t="s">
        <v>10</v>
      </c>
      <c r="F19" s="8" t="s">
        <v>6</v>
      </c>
      <c r="G19" s="9"/>
      <c r="H19" s="9"/>
      <c r="W19" s="4" t="s">
        <v>60</v>
      </c>
    </row>
    <row r="20" customFormat="false" ht="13.8" hidden="false" customHeight="false" outlineLevel="0" collapsed="false">
      <c r="A20" s="5" t="s">
        <v>61</v>
      </c>
      <c r="B20" s="5" t="s">
        <v>62</v>
      </c>
      <c r="C20" s="6" t="n">
        <f aca="false">IF(COUNTIF(D20:I20,"0")&gt;4,"aláírás megtagadva", COUNTIF(D20:I20, "0"))</f>
        <v>0</v>
      </c>
      <c r="D20" s="7" t="s">
        <v>6</v>
      </c>
      <c r="E20" s="8" t="s">
        <v>6</v>
      </c>
      <c r="F20" s="8" t="s">
        <v>6</v>
      </c>
      <c r="G20" s="9"/>
      <c r="H20" s="9"/>
      <c r="W20" s="4" t="s">
        <v>63</v>
      </c>
    </row>
    <row r="21" customFormat="false" ht="13.8" hidden="false" customHeight="false" outlineLevel="0" collapsed="false">
      <c r="A21" s="5" t="s">
        <v>64</v>
      </c>
      <c r="B21" s="5" t="s">
        <v>65</v>
      </c>
      <c r="C21" s="6" t="n">
        <f aca="false">IF(COUNTIF(D21:I21,"0")&gt;4,"aláírás megtagadva", COUNTIF(D21:I21, "0"))</f>
        <v>0</v>
      </c>
      <c r="D21" s="7" t="s">
        <v>6</v>
      </c>
      <c r="E21" s="8" t="s">
        <v>6</v>
      </c>
      <c r="F21" s="8" t="s">
        <v>6</v>
      </c>
      <c r="G21" s="9"/>
      <c r="H21" s="9"/>
      <c r="W21" s="4" t="s">
        <v>66</v>
      </c>
    </row>
    <row r="22" customFormat="false" ht="13.8" hidden="false" customHeight="false" outlineLevel="0" collapsed="false">
      <c r="B22" s="0" t="s">
        <v>67</v>
      </c>
      <c r="C22" s="6" t="n">
        <f aca="false">IF(COUNTIF(D22:I22,"0")&gt;4,"aláírás megtagadva", COUNTIF(D22:I22, "0"))</f>
        <v>1</v>
      </c>
      <c r="D22" s="10" t="n">
        <v>0</v>
      </c>
      <c r="E22" s="10" t="n">
        <v>1</v>
      </c>
      <c r="F22" s="10" t="n">
        <v>1</v>
      </c>
    </row>
    <row r="23" customFormat="false" ht="15" hidden="false" customHeight="false" outlineLevel="0" collapsed="false">
      <c r="B23" s="11" t="s">
        <v>68</v>
      </c>
      <c r="C23" s="6" t="n">
        <f aca="false">IF(COUNTIF(D23:I23,"0")&gt;4,"aláírás megtagadva", COUNTIF(D23:I23, "0"))</f>
        <v>1</v>
      </c>
      <c r="D23" s="10" t="n">
        <v>0</v>
      </c>
      <c r="E23" s="10" t="n">
        <v>1</v>
      </c>
      <c r="F23" s="1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2018-10-02T11:18:52Z</dcterms:modified>
  <cp:revision>4</cp:revision>
  <dc:subject/>
  <dc:title/>
</cp:coreProperties>
</file>