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2f02ca9d12b32b/Pulpit/"/>
    </mc:Choice>
  </mc:AlternateContent>
  <xr:revisionPtr revIDLastSave="0" documentId="8_{4C1FF99B-4568-4779-BF56-FB29F0A70B0C}" xr6:coauthVersionLast="47" xr6:coauthVersionMax="47" xr10:uidLastSave="{00000000-0000-0000-0000-000000000000}"/>
  <bookViews>
    <workbookView xWindow="4365" yWindow="2085" windowWidth="21720" windowHeight="13725" xr2:uid="{4A7A518F-B8C1-4DE9-991F-771B3209ACD1}"/>
  </bookViews>
  <sheets>
    <sheet name="Ranking najlepszych graczy EUNE" sheetId="2" r:id="rId1"/>
    <sheet name="Arkusz1" sheetId="1" r:id="rId2"/>
  </sheets>
  <definedNames>
    <definedName name="DaneZewnętrzne_1" localSheetId="0" hidden="1">'Ranking najlepszych graczy EUNE'!$A$1:$D$101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4C9BB5-78D4-434F-910D-7613E17A5EB7}" keepAlive="1" name="Zapytanie — Ranking najlepszych graczy EUNE" description="Połączenie z zapytaniem „Ranking najlepszych graczy EUNE” w skoroszycie." type="5" refreshedVersion="8" background="1" saveData="1">
    <dbPr connection="Provider=Microsoft.Mashup.OleDb.1;Data Source=$Workbook$;Location=&quot;Ranking najlepszych graczy EUNE&quot;;Extended Properties=&quot;&quot;" command="SELECT * FROM [Ranking najlepszych graczy EUNE]"/>
  </connection>
</connections>
</file>

<file path=xl/sharedStrings.xml><?xml version="1.0" encoding="utf-8"?>
<sst xmlns="http://schemas.openxmlformats.org/spreadsheetml/2006/main" count="545" uniqueCount="433">
  <si>
    <t>#</t>
  </si>
  <si>
    <t>Nazwa</t>
  </si>
  <si>
    <t>Solo</t>
  </si>
  <si>
    <t>Rankingowa elastyczna</t>
  </si>
  <si>
    <t>1.</t>
  </si>
  <si>
    <t>Snoopy _x000D_
EUNE (#1)</t>
  </si>
  <si>
    <t>Challenger 1686 LPWygrane: 165 (60.9%)</t>
  </si>
  <si>
    <t>Platyna IWygrane: 10 (45.5%)</t>
  </si>
  <si>
    <t>2.</t>
  </si>
  <si>
    <t>Túróstészta _x000D_
EUNE (#2)</t>
  </si>
  <si>
    <t>Challenger 1653 LPWygrane: 167 (60.9%)</t>
  </si>
  <si>
    <t>3.</t>
  </si>
  <si>
    <t>I am Sobek _x000D_
EUNE (#3)</t>
  </si>
  <si>
    <t>Challenger 1586 LPWygrane: 337 (54.7%)</t>
  </si>
  <si>
    <t>Challenger 1102 LPWygrane: 154 (66.7%)</t>
  </si>
  <si>
    <t>4.</t>
  </si>
  <si>
    <t>Dealersz R1 _x000D_
EUNE (#4)</t>
  </si>
  <si>
    <t>Challenger 1582 LPWygrane: 209 (56.8%)</t>
  </si>
  <si>
    <t>5.</t>
  </si>
  <si>
    <t>IGNITE SUPP PLS _x000D_
EUNE (#5)</t>
  </si>
  <si>
    <t>Challenger 1548 LPWygrane: 188 (59.3%)</t>
  </si>
  <si>
    <t>Master 232 LPWygrane: 89 (61.0%)</t>
  </si>
  <si>
    <t>6.</t>
  </si>
  <si>
    <t>RipMrAdc _x000D_
EUNE (#6)</t>
  </si>
  <si>
    <t>Challenger 1439 LPWygrane: 238 (57.1%)</t>
  </si>
  <si>
    <t>Diament IWygrane: 55 (57.9%)</t>
  </si>
  <si>
    <t>7.</t>
  </si>
  <si>
    <t>macro _x000D_
EUNE (#7)</t>
  </si>
  <si>
    <t>Challenger 1406 LPWygrane: 334 (54.5%)</t>
  </si>
  <si>
    <t>Platyna IWygrane: 28 (58.3%)</t>
  </si>
  <si>
    <t>8.</t>
  </si>
  <si>
    <t>TheBlackPrince _x000D_
EUNE (#8)</t>
  </si>
  <si>
    <t>Challenger 1392 LPWygrane: 123 (61.5%)</t>
  </si>
  <si>
    <t>Platyna IWygrane: 15 (60.0%)</t>
  </si>
  <si>
    <t>9.</t>
  </si>
  <si>
    <t>Litny _x000D_
EUNE (#9)</t>
  </si>
  <si>
    <t>Challenger 1376 LPWygrane: 257 (54.3%)</t>
  </si>
  <si>
    <t>10.</t>
  </si>
  <si>
    <t>PetesAdoptedSon _x000D_
EUNE (#10)</t>
  </si>
  <si>
    <t>Challenger 1376 LPWygrane: 140 (63.6%)</t>
  </si>
  <si>
    <t>11.</t>
  </si>
  <si>
    <t>Ambis _x000D_
EUNE (#11)</t>
  </si>
  <si>
    <t>Challenger 1367 LPWygrane: 193 (55.8%)</t>
  </si>
  <si>
    <t>Diament IWygrane: 38 (61.3%)</t>
  </si>
  <si>
    <t>12.</t>
  </si>
  <si>
    <t>Jg diff bitsh _x000D_
EUNE (#12)</t>
  </si>
  <si>
    <t>Challenger 1345 LPWygrane: 396 (53.6%)</t>
  </si>
  <si>
    <t>Złoto IIWygrane: 5 (45.5%)</t>
  </si>
  <si>
    <t>13.</t>
  </si>
  <si>
    <t>RobinTheLegend _x000D_
EUNE (#13)</t>
  </si>
  <si>
    <t>Challenger 1325 LPWygrane: 150 (59.5%)</t>
  </si>
  <si>
    <t>Master 130 LPWygrane: 82 (46.3%)</t>
  </si>
  <si>
    <t>14.</t>
  </si>
  <si>
    <t>Thë Nïghtfäłł _x000D_
EUNE (#14)</t>
  </si>
  <si>
    <t>Challenger 1308 LPWygrane: 209 (56.6%)</t>
  </si>
  <si>
    <t>15.</t>
  </si>
  <si>
    <t>Twitter Jinksuwu _x000D_
EUNE (#15)</t>
  </si>
  <si>
    <t>Challenger 1305 LPWygrane: 163 (52.9%)</t>
  </si>
  <si>
    <t>16.</t>
  </si>
  <si>
    <t>asnidkooopp _x000D_
EUNE (#16)</t>
  </si>
  <si>
    <t>Challenger 1270 LPWygrane: 103 (67.8%)</t>
  </si>
  <si>
    <t>17.</t>
  </si>
  <si>
    <t>TheZanke _x000D_
EUNE (#17)</t>
  </si>
  <si>
    <t>Challenger 1219 LPWygrane: 328 (53.5%)</t>
  </si>
  <si>
    <t>Diament IVWygrane: 20 (60.6%)</t>
  </si>
  <si>
    <t>18.</t>
  </si>
  <si>
    <t>sαndwich _x000D_
EUNE (#18)</t>
  </si>
  <si>
    <t>Challenger 1202 LPWygrane: 342 (52.9%)</t>
  </si>
  <si>
    <t>Master 117 LPWygrane: 97 (61.8%)</t>
  </si>
  <si>
    <t>19.</t>
  </si>
  <si>
    <t>god complex ζ _x000D_
EUNE (#19)</t>
  </si>
  <si>
    <t>Challenger 1202 LPWygrane: 264 (53.8%)</t>
  </si>
  <si>
    <t>20.</t>
  </si>
  <si>
    <t>Kaneki Kunn _x000D_
EUNE (#20)</t>
  </si>
  <si>
    <t>Challenger 1199 LPWygrane: 144 (62.1%)</t>
  </si>
  <si>
    <t>Srebro IVWygrane: 11 (100.0%)</t>
  </si>
  <si>
    <t>21.</t>
  </si>
  <si>
    <t>Komb _x000D_
EUNE (#21)</t>
  </si>
  <si>
    <t>Challenger 1195 LPWygrane: 133 (55.9%)</t>
  </si>
  <si>
    <t>Złoto IIWygrane: 23 (95.8%)</t>
  </si>
  <si>
    <t>22.</t>
  </si>
  <si>
    <t>is this gosu _x000D_
EUNE (#22)</t>
  </si>
  <si>
    <t>Challenger 1192 LPWygrane: 414 (52.7%)</t>
  </si>
  <si>
    <t>23.</t>
  </si>
  <si>
    <t>PiesNaBaby228 _x000D_
EUNE (#23)</t>
  </si>
  <si>
    <t>Challenger 1186 LPWygrane: 180 (56.1%)</t>
  </si>
  <si>
    <t>Master 182 LPWygrane: 53 (59.6%)</t>
  </si>
  <si>
    <t>24.</t>
  </si>
  <si>
    <t>hhhh eune ape _x000D_
EUNE (#24)</t>
  </si>
  <si>
    <t>Challenger 1171 LPWygrane: 244 (55.2%)</t>
  </si>
  <si>
    <t>Platyna IVWygrane: 69 (53.1%)</t>
  </si>
  <si>
    <t>25.</t>
  </si>
  <si>
    <t>Aivis rank 1 _x000D_
EUNE (#25)</t>
  </si>
  <si>
    <t>Challenger 1170 LPWygrane: 247 (55.6%)</t>
  </si>
  <si>
    <t>26.</t>
  </si>
  <si>
    <t>Madison 3 _x000D_
EUNE (#26)</t>
  </si>
  <si>
    <t>Challenger 1167 LPWygrane: 227 (54.4%)</t>
  </si>
  <si>
    <t>Platyna IVWygrane: 10 (58.8%)</t>
  </si>
  <si>
    <t>27.</t>
  </si>
  <si>
    <t>Trap40 _x000D_
EUNE (#27)</t>
  </si>
  <si>
    <t>Challenger 1163 LPWygrane: 215 (53.9%)</t>
  </si>
  <si>
    <t>28.</t>
  </si>
  <si>
    <t>Boots of Speed _x000D_
EUNE (#28)</t>
  </si>
  <si>
    <t>Challenger 1162 LPWygrane: 189 (54.5%)</t>
  </si>
  <si>
    <t>29.</t>
  </si>
  <si>
    <t>Riwoopz _x000D_
EUNE (#29)</t>
  </si>
  <si>
    <t>Challenger 1139 LPWygrane: 249 (54.0%)</t>
  </si>
  <si>
    <t>Diament IIWygrane: 62 (49.6%)</t>
  </si>
  <si>
    <t>30.</t>
  </si>
  <si>
    <t>Audire _x000D_
EUNE (#30)</t>
  </si>
  <si>
    <t>Challenger 1137 LPWygrane: 146 (53.9%)</t>
  </si>
  <si>
    <t>31.</t>
  </si>
  <si>
    <t>Ape Shaped _x000D_
EUNE (#31)</t>
  </si>
  <si>
    <t>Challenger 1134 LPWygrane: 158 (56.4%)</t>
  </si>
  <si>
    <t>Złoto IIWygrane: 6 (46.2%)</t>
  </si>
  <si>
    <t>32.</t>
  </si>
  <si>
    <t>TwTv Tjockpung _x000D_
EUNE (#32)</t>
  </si>
  <si>
    <t>Challenger 1128 LPWygrane: 118 (60.8%)</t>
  </si>
  <si>
    <t>33.</t>
  </si>
  <si>
    <t>S α N N Y _x000D_
EUNE (#33)</t>
  </si>
  <si>
    <t>Challenger 1118 LPWygrane: 306 (53.7%)</t>
  </si>
  <si>
    <t>Platyna IVWygrane: 16 (61.5%)</t>
  </si>
  <si>
    <t>34.</t>
  </si>
  <si>
    <t>MENTAL SIT DOWN _x000D_
EUNE (#34)</t>
  </si>
  <si>
    <t>Challenger 1111 LPWygrane: 199 (54.1%)</t>
  </si>
  <si>
    <t>Diament IWygrane: 60 (67.4%)</t>
  </si>
  <si>
    <t>35.</t>
  </si>
  <si>
    <t>MatoLUL _x000D_
EUNE (#35)</t>
  </si>
  <si>
    <t>Challenger 1102 LPWygrane: 194 (55.0%)</t>
  </si>
  <si>
    <t>Diament IWygrane: 78 (66.1%)</t>
  </si>
  <si>
    <t>36.</t>
  </si>
  <si>
    <t>ZΦDIΛC _x000D_
EUNE (#36)</t>
  </si>
  <si>
    <t>Challenger 1084 LPWygrane: 198 (54.2%)</t>
  </si>
  <si>
    <t>Diament IWygrane: 35 (67.3%)</t>
  </si>
  <si>
    <t>37.</t>
  </si>
  <si>
    <t>Razwen _x000D_
EUNE (#37)</t>
  </si>
  <si>
    <t>Challenger 1083 LPWygrane: 187 (54.5%)</t>
  </si>
  <si>
    <t>38.</t>
  </si>
  <si>
    <t>hsuK retrograde _x000D_
EUNE (#38)</t>
  </si>
  <si>
    <t>Challenger 1081 LPWygrane: 260 (53.2%)</t>
  </si>
  <si>
    <t>39.</t>
  </si>
  <si>
    <t>AEROSTHETICS _x000D_
EUNE (#39)</t>
  </si>
  <si>
    <t>Challenger 1073 LPWygrane: 152 (58.5%)</t>
  </si>
  <si>
    <t>Challenger 1282 LPWygrane: 183 (65.4%)</t>
  </si>
  <si>
    <t>40.</t>
  </si>
  <si>
    <t>SanSiroBro _x000D_
EUNE (#40)</t>
  </si>
  <si>
    <t>Challenger 1066 LPWygrane: 197 (53.4%)</t>
  </si>
  <si>
    <t>Platyna IWygrane: 43 (59.7%)</t>
  </si>
  <si>
    <t>41.</t>
  </si>
  <si>
    <t>Jannator _x000D_
EUNE (#41)</t>
  </si>
  <si>
    <t>Challenger 1048 LPWygrane: 221 (55.0%)</t>
  </si>
  <si>
    <t>Platyna IIIWygrane: 50 (49.5%)</t>
  </si>
  <si>
    <t>42.</t>
  </si>
  <si>
    <t>Scυba _x000D_
EUNE (#42)</t>
  </si>
  <si>
    <t>Challenger 1042 LPWygrane: 102 (65.4%)</t>
  </si>
  <si>
    <t>43.</t>
  </si>
  <si>
    <t>Küba _x000D_
EUNE (#43)</t>
  </si>
  <si>
    <t>Challenger 1038 LPWygrane: 106 (62.0%)</t>
  </si>
  <si>
    <t>Srebro IIWygrane: 48 (48.5%)</t>
  </si>
  <si>
    <t>44.</t>
  </si>
  <si>
    <t>Pinggwin _x000D_
EUNE (#44)</t>
  </si>
  <si>
    <t>Challenger 1032 LPWygrane: 217 (56.7%)</t>
  </si>
  <si>
    <t>Challenger 588 LPWygrane: 152 (51.9%)</t>
  </si>
  <si>
    <t>45.</t>
  </si>
  <si>
    <t>Tomara _x000D_
EUNE (#45)</t>
  </si>
  <si>
    <t>Challenger 1031 LPWygrane: 244 (53.5%)</t>
  </si>
  <si>
    <t>46.</t>
  </si>
  <si>
    <t>berryrasp _x000D_
EUNE (#46)</t>
  </si>
  <si>
    <t>Challenger 1022 LPWygrane: 124 (55.9%)</t>
  </si>
  <si>
    <t>Challenger 1144 LPWygrane: 168 (65.4%)</t>
  </si>
  <si>
    <t>47.</t>
  </si>
  <si>
    <t>Venux1221 _x000D_
EUNE (#47)</t>
  </si>
  <si>
    <t>Challenger 1017 LPWygrane: 257 (54.1%)</t>
  </si>
  <si>
    <t>Diament IWygrane: 118 (49.6%)</t>
  </si>
  <si>
    <t>48.</t>
  </si>
  <si>
    <t>Patkány _x000D_
EUNE (#48)</t>
  </si>
  <si>
    <t>Challenger 1014 LPWygrane: 282 (52.3%)</t>
  </si>
  <si>
    <t>49.</t>
  </si>
  <si>
    <t>112 _x000D_
EUNE (#49)</t>
  </si>
  <si>
    <t>Challenger 1013 LPWygrane: 141 (55.1%)</t>
  </si>
  <si>
    <t>Platyna IIWygrane: 28 (75.7%)</t>
  </si>
  <si>
    <t>50.</t>
  </si>
  <si>
    <t>krìsty _x000D_
EUNE (#50)</t>
  </si>
  <si>
    <t>Challenger 1008 LPWygrane: 172 (53.4%)</t>
  </si>
  <si>
    <t>Złoto IIWygrane: 5 (35.7%)</t>
  </si>
  <si>
    <t>51.</t>
  </si>
  <si>
    <t>TTVlateroviann99 _x000D_
EUNE (#51)</t>
  </si>
  <si>
    <t>Challenger 1002 LPWygrane: 218 (53.0%)</t>
  </si>
  <si>
    <t>Platyna IWygrane: 7 (70.0%)</t>
  </si>
  <si>
    <t>52.</t>
  </si>
  <si>
    <t>eune minion _x000D_
EUNE (#52)</t>
  </si>
  <si>
    <t>Challenger 993 LPWygrane: 178 (55.1%)</t>
  </si>
  <si>
    <t>GrandMaster 517 LPWygrane: 163 (60.8%)</t>
  </si>
  <si>
    <t>53.</t>
  </si>
  <si>
    <t>Αshura _x000D_
EUNE (#53)</t>
  </si>
  <si>
    <t>Challenger 992 LPWygrane: 120 (56.1%)</t>
  </si>
  <si>
    <t>Diament IWygrane: 47 (71.2%)</t>
  </si>
  <si>
    <t>54.</t>
  </si>
  <si>
    <t>gapu alkaida acc _x000D_
EUNE (#54)</t>
  </si>
  <si>
    <t>Challenger 987 LPWygrane: 117 (50.9%)</t>
  </si>
  <si>
    <t>55.</t>
  </si>
  <si>
    <t>egirl lover69 _x000D_
EUNE (#55)</t>
  </si>
  <si>
    <t>Challenger 983 LPWygrane: 271 (55.1%)</t>
  </si>
  <si>
    <t>Master 0 LPWygrane: 46 (68.7%)</t>
  </si>
  <si>
    <t>56.</t>
  </si>
  <si>
    <t>KRILINEEE _x000D_
EUNE (#56)</t>
  </si>
  <si>
    <t>Challenger 978 LPWygrane: 193 (53.9%)</t>
  </si>
  <si>
    <t>Diament IIWygrane: 37 (50.0%)</t>
  </si>
  <si>
    <t>57.</t>
  </si>
  <si>
    <t>xlnt _x000D_
EUNE (#57)</t>
  </si>
  <si>
    <t>Challenger 968 LPWygrane: 214 (53.2%)</t>
  </si>
  <si>
    <t>58.</t>
  </si>
  <si>
    <t>Aufpassen _x000D_
EUNE (#58)</t>
  </si>
  <si>
    <t>Challenger 968 LPWygrane: 167 (55.1%)</t>
  </si>
  <si>
    <t>Diament IWygrane: 72 (52.9%)</t>
  </si>
  <si>
    <t>59.</t>
  </si>
  <si>
    <t>VIP Nightbringer _x000D_
EUNE (#59)</t>
  </si>
  <si>
    <t>Challenger 961 LPWygrane: 141 (56.9%)</t>
  </si>
  <si>
    <t>Platyna IWygrane: 17 (35.4%)</t>
  </si>
  <si>
    <t>60.</t>
  </si>
  <si>
    <t>Ręx _x000D_
EUNE (#60)</t>
  </si>
  <si>
    <t>Challenger 960 LPWygrane: 263 (53.0%)</t>
  </si>
  <si>
    <t>61.</t>
  </si>
  <si>
    <t>ˇSung Jin Wooˇ _x000D_
EUNE (#61)</t>
  </si>
  <si>
    <t>Challenger 952 LPWygrane: 210 (54.4%)</t>
  </si>
  <si>
    <t>Platyna IWygrane: 22 (48.9%)</t>
  </si>
  <si>
    <t>62.</t>
  </si>
  <si>
    <t>edru zeus acc _x000D_
EUNE (#62)</t>
  </si>
  <si>
    <t>Challenger 942 LPWygrane: 122 (55.5%)</t>
  </si>
  <si>
    <t>63.</t>
  </si>
  <si>
    <t>bozo 46 _x000D_
EUNE (#63)</t>
  </si>
  <si>
    <t>Challenger 939 LPWygrane: 158 (57.2%)</t>
  </si>
  <si>
    <t>GrandMaster 425 LPWygrane: 155 (53.6%)</t>
  </si>
  <si>
    <t>64.</t>
  </si>
  <si>
    <t>AdamHD _x000D_
EUNE (#64)</t>
  </si>
  <si>
    <t>Challenger 924 LPWygrane: 195 (53.9%)</t>
  </si>
  <si>
    <t>Diament IIWygrane: 37 (66.1%)</t>
  </si>
  <si>
    <t>65.</t>
  </si>
  <si>
    <t>SlowSnail _x000D_
EUNE (#65)</t>
  </si>
  <si>
    <t>Challenger 915 LPWygrane: 319 (52.1%)</t>
  </si>
  <si>
    <t>Diament IIWygrane: 28 (45.2%)</t>
  </si>
  <si>
    <t>66.</t>
  </si>
  <si>
    <t>Andrew16 _x000D_
EUNE (#66)</t>
  </si>
  <si>
    <t>Challenger 914 LPWygrane: 176 (57.5%)</t>
  </si>
  <si>
    <t>Srebro IIWygrane: 11 (64.7%)</t>
  </si>
  <si>
    <t>67.</t>
  </si>
  <si>
    <t>Ur ugly _x000D_
EUNE (#67)</t>
  </si>
  <si>
    <t>Challenger 912 LPWygrane: 149 (56.2%)</t>
  </si>
  <si>
    <t>68.</t>
  </si>
  <si>
    <t>Shetanin _x000D_
EUNE (#68)</t>
  </si>
  <si>
    <t>Challenger 906 LPWygrane: 544 (52.0%)</t>
  </si>
  <si>
    <t>Diament IWygrane: 135 (52.1%)</t>
  </si>
  <si>
    <t>69.</t>
  </si>
  <si>
    <t>lepsi vyhral XD _x000D_
EUNE (#69)</t>
  </si>
  <si>
    <t>Challenger 903 LPWygrane: 244 (52.7%)</t>
  </si>
  <si>
    <t>70.</t>
  </si>
  <si>
    <t>ccp 2049 _x000D_
EUNE (#70)</t>
  </si>
  <si>
    <t>Challenger 890 LPWygrane: 287 (52.5%)</t>
  </si>
  <si>
    <t>Złoto IWygrane: 24 (72.7%)</t>
  </si>
  <si>
    <t>71.</t>
  </si>
  <si>
    <t>Σατανας _x000D_
EUNE (#71)</t>
  </si>
  <si>
    <t>Challenger 890 LPWygrane: 182 (56.7%)</t>
  </si>
  <si>
    <t>Diament IIIWygrane: 72 (43.9%)</t>
  </si>
  <si>
    <t>72.</t>
  </si>
  <si>
    <t>BG Nelson _x000D_
EUNE (#72)</t>
  </si>
  <si>
    <t>Challenger 883 LPWygrane: 350 (53.0%)</t>
  </si>
  <si>
    <t>Platyna IWygrane: 39 (45.9%)</t>
  </si>
  <si>
    <t>73.</t>
  </si>
  <si>
    <t>ALTEEk _x000D_
EUNE (#73)</t>
  </si>
  <si>
    <t>Challenger 881 LPWygrane: 317 (53.4%)</t>
  </si>
  <si>
    <t>Diament IIWygrane: 53 (53.0%)</t>
  </si>
  <si>
    <t>74.</t>
  </si>
  <si>
    <t>Emperor Of Dèath _x000D_
EUNE (#74)</t>
  </si>
  <si>
    <t>Challenger 877 LPWygrane: 199 (53.9%)</t>
  </si>
  <si>
    <t>Challenger 637 LPWygrane: 210 (60.3%)</t>
  </si>
  <si>
    <t>75.</t>
  </si>
  <si>
    <t>its ok ure ok _x000D_
EUNE (#75)</t>
  </si>
  <si>
    <t>Challenger 877 LPWygrane: 129 (60.8%)</t>
  </si>
  <si>
    <t>Platyna IVWygrane: 29 (82.9%)</t>
  </si>
  <si>
    <t>76.</t>
  </si>
  <si>
    <t>Buu _x000D_
EUNE (#76)</t>
  </si>
  <si>
    <t>Challenger 875 LPWygrane: 94 (59.9%)</t>
  </si>
  <si>
    <t>77.</t>
  </si>
  <si>
    <t>KataInDream _x000D_
EUNE (#77)</t>
  </si>
  <si>
    <t>Challenger 873 LPWygrane: 70 (66.0%)</t>
  </si>
  <si>
    <t>78.</t>
  </si>
  <si>
    <t>Matixxx _x000D_
EUNE (#78)</t>
  </si>
  <si>
    <t>Challenger 870 LPWygrane: 195 (54.2%)</t>
  </si>
  <si>
    <t>Złoto IWygrane: 9 (60.0%)</t>
  </si>
  <si>
    <t>79.</t>
  </si>
  <si>
    <t>DrAponHipakos _x000D_
EUNE (#79)</t>
  </si>
  <si>
    <t>Challenger 868 LPWygrane: 131 (59.3%)</t>
  </si>
  <si>
    <t>Złoto IWygrane: 21 (51.2%)</t>
  </si>
  <si>
    <t>80.</t>
  </si>
  <si>
    <t>Yugen _x000D_
EUNE (#80)</t>
  </si>
  <si>
    <t>Challenger 867 LPWygrane: 182 (54.0%)</t>
  </si>
  <si>
    <t>Master 52 LPWygrane: 47 (62.7%)</t>
  </si>
  <si>
    <t>81.</t>
  </si>
  <si>
    <t>DafnisK _x000D_
EUNE (#81)</t>
  </si>
  <si>
    <t>Challenger 867 LPWygrane: 141 (55.3%)</t>
  </si>
  <si>
    <t>Master 1 LPWygrane: 40 (54.8%)</t>
  </si>
  <si>
    <t>82.</t>
  </si>
  <si>
    <t>lapai che kape _x000D_
EUNE (#82)</t>
  </si>
  <si>
    <t>Challenger 866 LPWygrane: 134 (57.8%)</t>
  </si>
  <si>
    <t>Master 42 LPWygrane: 47 (67.1%)</t>
  </si>
  <si>
    <t>83.</t>
  </si>
  <si>
    <t>Bufny _x000D_
EUNE (#83)</t>
  </si>
  <si>
    <t>Challenger 865 LPWygrane: 286 (53.2%)</t>
  </si>
  <si>
    <t>Platyna IWygrane: 26 (55.3%)</t>
  </si>
  <si>
    <t>84.</t>
  </si>
  <si>
    <t>cat connoisseur _x000D_
EUNE (#84)</t>
  </si>
  <si>
    <t>Challenger 862 LPWygrane: 133 (58.3%)</t>
  </si>
  <si>
    <t>Platyna IWygrane: 14 (70.0%)</t>
  </si>
  <si>
    <t>85.</t>
  </si>
  <si>
    <t>söpö kisu _x000D_
EUNE (#85)</t>
  </si>
  <si>
    <t>Challenger 854 LPWygrane: 110 (53.4%)</t>
  </si>
  <si>
    <t>Złoto IWygrane: 9 (56.3%)</t>
  </si>
  <si>
    <t>86.</t>
  </si>
  <si>
    <t>ΑΑΠΤΟΣ _x000D_
EUNE (#86)</t>
  </si>
  <si>
    <t>Challenger 852 LPWygrane: 264 (53.2%)</t>
  </si>
  <si>
    <t>87.</t>
  </si>
  <si>
    <t>EXWHYPAREITRELE _x000D_
EUNE (#87)</t>
  </si>
  <si>
    <t>Challenger 852 LPWygrane: 189 (55.9%)</t>
  </si>
  <si>
    <t>Platyna IVWygrane: 7 (50.0%)</t>
  </si>
  <si>
    <t>88.</t>
  </si>
  <si>
    <t>Aureae _x000D_
EUNE (#88)</t>
  </si>
  <si>
    <t>Challenger 852 LPWygrane: 132 (56.4%)</t>
  </si>
  <si>
    <t>Platyna IWygrane: 38 (53.5%)</t>
  </si>
  <si>
    <t>89.</t>
  </si>
  <si>
    <t>Endometrium _x000D_
EUNE (#89)</t>
  </si>
  <si>
    <t>Challenger 851 LPWygrane: 355 (55.8%)</t>
  </si>
  <si>
    <t>90.</t>
  </si>
  <si>
    <t>Szafer _x000D_
EUNE (#90)</t>
  </si>
  <si>
    <t>Challenger 851 LPWygrane: 165 (53.7%)</t>
  </si>
  <si>
    <t>Diament IWygrane: 157 (47.7%)</t>
  </si>
  <si>
    <t>91.</t>
  </si>
  <si>
    <t>coincidence _x000D_
EUNE (#91)</t>
  </si>
  <si>
    <t>Challenger 850 LPWygrane: 228 (53.0%)</t>
  </si>
  <si>
    <t>Master 295 LPWygrane: 180 (56.1%)</t>
  </si>
  <si>
    <t>92.</t>
  </si>
  <si>
    <t>ItsDab _x000D_
EUNE (#92)</t>
  </si>
  <si>
    <t>Challenger 844 LPWygrane: 171 (57.2%)</t>
  </si>
  <si>
    <t>Platyna IWygrane: 27 (46.6%)</t>
  </si>
  <si>
    <t>93.</t>
  </si>
  <si>
    <t>LeBronzeGraves _x000D_
EUNE (#93)</t>
  </si>
  <si>
    <t>Challenger 842 LPWygrane: 211 (54.0%)</t>
  </si>
  <si>
    <t>Diament IIWygrane: 93 (57.4%)</t>
  </si>
  <si>
    <t>94.</t>
  </si>
  <si>
    <t>nunu hentaí _x000D_
EUNE (#94)</t>
  </si>
  <si>
    <t>Challenger 841 LPWygrane: 235 (52.8%)</t>
  </si>
  <si>
    <t>Diament IIWygrane: 33 (54.1%)</t>
  </si>
  <si>
    <t>95.</t>
  </si>
  <si>
    <t>egdfer _x000D_
EUNE (#95)</t>
  </si>
  <si>
    <t>Challenger 841 LPWygrane: 85 (63.4%)</t>
  </si>
  <si>
    <t>96.</t>
  </si>
  <si>
    <t>CiganinsBradva _x000D_
EUNE (#96)</t>
  </si>
  <si>
    <t>Challenger 839 LPWygrane: 216 (52.8%)</t>
  </si>
  <si>
    <t>Srebro IIWygrane: 12 (41.4%)</t>
  </si>
  <si>
    <t>97.</t>
  </si>
  <si>
    <t>kocic000 _x000D_
EUNE (#97)</t>
  </si>
  <si>
    <t>Challenger 839 LPWygrane: 206 (53.8%)</t>
  </si>
  <si>
    <t>Diament IWygrane: 83 (64.3%)</t>
  </si>
  <si>
    <t>98.</t>
  </si>
  <si>
    <t>Babushka02 _x000D_
EUNE (#98)</t>
  </si>
  <si>
    <t>Challenger 837 LPWygrane: 120 (57.7%)</t>
  </si>
  <si>
    <t>Platyna IWygrane: 51 (50.5%)</t>
  </si>
  <si>
    <t>99.</t>
  </si>
  <si>
    <t>Norox _x000D_
EUNE (#99)</t>
  </si>
  <si>
    <t>Challenger 833 LPWygrane: 170 (54.1%)</t>
  </si>
  <si>
    <t>Diament IWygrane: 20 (51.3%)</t>
  </si>
  <si>
    <t>100.</t>
  </si>
  <si>
    <t>going rank _x000D_
EUNE (#100)</t>
  </si>
  <si>
    <t>Challenger 832 LPWygrane: 204 (55.1%)</t>
  </si>
  <si>
    <t>Kolumna1</t>
  </si>
  <si>
    <t>60.9</t>
  </si>
  <si>
    <t>Kolumna2</t>
  </si>
  <si>
    <t>54.7</t>
  </si>
  <si>
    <t>56.8</t>
  </si>
  <si>
    <t>59.3</t>
  </si>
  <si>
    <t>57.1</t>
  </si>
  <si>
    <t>54.5</t>
  </si>
  <si>
    <t>61.5</t>
  </si>
  <si>
    <t>54.3</t>
  </si>
  <si>
    <t>63.6</t>
  </si>
  <si>
    <t>55.8</t>
  </si>
  <si>
    <t>53.6</t>
  </si>
  <si>
    <t>59.5</t>
  </si>
  <si>
    <t>56.6</t>
  </si>
  <si>
    <t>52.9</t>
  </si>
  <si>
    <t>67.8</t>
  </si>
  <si>
    <t>53.5</t>
  </si>
  <si>
    <t>53.8</t>
  </si>
  <si>
    <t>62.1</t>
  </si>
  <si>
    <t>55.9</t>
  </si>
  <si>
    <t>52.7</t>
  </si>
  <si>
    <t>56.1</t>
  </si>
  <si>
    <t>55.2</t>
  </si>
  <si>
    <t>55.6</t>
  </si>
  <si>
    <t>54.4</t>
  </si>
  <si>
    <t>53.9</t>
  </si>
  <si>
    <t>54.0</t>
  </si>
  <si>
    <t>56.4</t>
  </si>
  <si>
    <t>60.8</t>
  </si>
  <si>
    <t>53.7</t>
  </si>
  <si>
    <t>54.1</t>
  </si>
  <si>
    <t>55.0</t>
  </si>
  <si>
    <t>54.2</t>
  </si>
  <si>
    <t>53.2</t>
  </si>
  <si>
    <t>58.5</t>
  </si>
  <si>
    <t>53.4</t>
  </si>
  <si>
    <t>65.4</t>
  </si>
  <si>
    <t>62.0</t>
  </si>
  <si>
    <t>56.7</t>
  </si>
  <si>
    <t>52.3</t>
  </si>
  <si>
    <t>55.1</t>
  </si>
  <si>
    <t>53.0</t>
  </si>
  <si>
    <t>50.9</t>
  </si>
  <si>
    <t>56.9</t>
  </si>
  <si>
    <t>55.5</t>
  </si>
  <si>
    <t>57.2</t>
  </si>
  <si>
    <t>52.1</t>
  </si>
  <si>
    <t>57.5</t>
  </si>
  <si>
    <t>56.2</t>
  </si>
  <si>
    <t>52.0</t>
  </si>
  <si>
    <t>52.5</t>
  </si>
  <si>
    <t>59.9</t>
  </si>
  <si>
    <t>66.0</t>
  </si>
  <si>
    <t>55.3</t>
  </si>
  <si>
    <t>57.8</t>
  </si>
  <si>
    <t>58.3</t>
  </si>
  <si>
    <t>52.8</t>
  </si>
  <si>
    <t>63.4</t>
  </si>
  <si>
    <t>57.7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</si>
</sst>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5D4E131-A0F4-4BAC-B4FE-C5443B142545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#" tableColumnId="1"/>
      <queryTableField id="2" name="Nazwa" tableColumnId="2"/>
      <queryTableField id="3" name="Solo" tableColumnId="3"/>
      <queryTableField id="4" name="Rankingowa elastyczna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6BE61-73F4-4417-8E16-BFB4135A012D}" name="Ranking_najlepszych_graczy_EUNE" displayName="Ranking_najlepszych_graczy_EUNE" ref="A1:F101" tableType="queryTable" totalsRowShown="0">
  <autoFilter ref="A1:F101" xr:uid="{B0A6BE61-73F4-4417-8E16-BFB4135A012D}"/>
  <tableColumns count="6">
    <tableColumn id="1" xr3:uid="{52FC828D-37F1-4539-932C-3A377AA72E9D}" uniqueName="1" name="#" queryTableFieldId="1" dataDxfId="6"/>
    <tableColumn id="2" xr3:uid="{6444985B-CCD2-432C-AC52-EF97BD796DCF}" uniqueName="2" name="Nazwa" queryTableFieldId="2" dataDxfId="5"/>
    <tableColumn id="3" xr3:uid="{50B7EE93-C52C-43B0-B460-4EB19E699589}" uniqueName="3" name="Solo" queryTableFieldId="3" dataDxfId="4"/>
    <tableColumn id="4" xr3:uid="{FA7B5C20-BAF7-4EB3-90F1-86685A1D4ED6}" uniqueName="4" name="Rankingowa elastyczna" queryTableFieldId="4" dataDxfId="3"/>
    <tableColumn id="5" xr3:uid="{B0F7A101-B373-4EE1-B759-CE3603AC9496}" uniqueName="5" name="Kolumna1" queryTableFieldId="5" dataDxfId="1">
      <calculatedColumnFormula>REPLACE(Ranking_najlepszych_graczy_EUNE[[#This Row],[Solo]],1,31,)</calculatedColumnFormula>
    </tableColumn>
    <tableColumn id="6" xr3:uid="{2213E281-4F07-402E-84CB-EA031D5D09A3}" uniqueName="6" name="K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7677-EBBE-41FC-874C-5F2A60FD9E0B}">
  <dimension ref="A1:F101"/>
  <sheetViews>
    <sheetView tabSelected="1" workbookViewId="0">
      <selection activeCell="F89" sqref="F89"/>
    </sheetView>
  </sheetViews>
  <sheetFormatPr defaultRowHeight="15" x14ac:dyDescent="0.25"/>
  <cols>
    <col min="1" max="1" width="4.5703125" bestFit="1" customWidth="1"/>
    <col min="2" max="2" width="29.42578125" bestFit="1" customWidth="1"/>
    <col min="3" max="3" width="37.140625" bestFit="1" customWidth="1"/>
    <col min="4" max="4" width="38.140625" bestFit="1" customWidth="1"/>
    <col min="5" max="5" width="19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373</v>
      </c>
      <c r="F1" t="s">
        <v>375</v>
      </c>
    </row>
    <row r="2" spans="1:6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tr">
        <f>REPLACE(Ranking_najlepszych_graczy_EUNE[[#This Row],[Solo]],1,31,)</f>
        <v>(60.9%)</v>
      </c>
      <c r="F2" s="1" t="s">
        <v>374</v>
      </c>
    </row>
    <row r="3" spans="1:6" x14ac:dyDescent="0.25">
      <c r="A3" s="1" t="s">
        <v>8</v>
      </c>
      <c r="B3" s="1" t="s">
        <v>9</v>
      </c>
      <c r="C3" s="1" t="s">
        <v>10</v>
      </c>
      <c r="D3" s="1"/>
      <c r="E3" s="1" t="str">
        <f>REPLACE(Ranking_najlepszych_graczy_EUNE[[#This Row],[Solo]],1,31,)</f>
        <v>(60.9%)</v>
      </c>
      <c r="F3" s="1" t="s">
        <v>374</v>
      </c>
    </row>
    <row r="4" spans="1:6" x14ac:dyDescent="0.25">
      <c r="A4" s="1" t="s">
        <v>11</v>
      </c>
      <c r="B4" s="1" t="s">
        <v>12</v>
      </c>
      <c r="C4" s="1" t="s">
        <v>13</v>
      </c>
      <c r="D4" s="1" t="s">
        <v>14</v>
      </c>
      <c r="E4" s="1" t="str">
        <f>REPLACE(Ranking_najlepszych_graczy_EUNE[[#This Row],[Solo]],1,31,)</f>
        <v>(54.7%)</v>
      </c>
      <c r="F4" s="1" t="s">
        <v>376</v>
      </c>
    </row>
    <row r="5" spans="1:6" x14ac:dyDescent="0.25">
      <c r="A5" s="1" t="s">
        <v>15</v>
      </c>
      <c r="B5" s="1" t="s">
        <v>16</v>
      </c>
      <c r="C5" s="1" t="s">
        <v>17</v>
      </c>
      <c r="D5" s="1"/>
      <c r="E5" s="1" t="str">
        <f>REPLACE(Ranking_najlepszych_graczy_EUNE[[#This Row],[Solo]],1,31,)</f>
        <v>(56.8%)</v>
      </c>
      <c r="F5" s="1" t="s">
        <v>377</v>
      </c>
    </row>
    <row r="6" spans="1:6" x14ac:dyDescent="0.25">
      <c r="A6" s="1" t="s">
        <v>18</v>
      </c>
      <c r="B6" s="1" t="s">
        <v>19</v>
      </c>
      <c r="C6" s="1" t="s">
        <v>20</v>
      </c>
      <c r="D6" s="1" t="s">
        <v>21</v>
      </c>
      <c r="E6" s="1" t="str">
        <f>REPLACE(Ranking_najlepszych_graczy_EUNE[[#This Row],[Solo]],1,31,)</f>
        <v>(59.3%)</v>
      </c>
      <c r="F6" s="1" t="s">
        <v>378</v>
      </c>
    </row>
    <row r="7" spans="1:6" x14ac:dyDescent="0.25">
      <c r="A7" s="1" t="s">
        <v>22</v>
      </c>
      <c r="B7" s="1" t="s">
        <v>23</v>
      </c>
      <c r="C7" s="1" t="s">
        <v>24</v>
      </c>
      <c r="D7" s="1" t="s">
        <v>25</v>
      </c>
      <c r="E7" s="1" t="str">
        <f>REPLACE(Ranking_najlepszych_graczy_EUNE[[#This Row],[Solo]],1,31,)</f>
        <v>(57.1%)</v>
      </c>
      <c r="F7" s="1" t="s">
        <v>379</v>
      </c>
    </row>
    <row r="8" spans="1:6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tr">
        <f>REPLACE(Ranking_najlepszych_graczy_EUNE[[#This Row],[Solo]],1,31,)</f>
        <v>(54.5%)</v>
      </c>
      <c r="F8" s="1" t="s">
        <v>380</v>
      </c>
    </row>
    <row r="9" spans="1:6" x14ac:dyDescent="0.25">
      <c r="A9" s="1" t="s">
        <v>30</v>
      </c>
      <c r="B9" s="1" t="s">
        <v>31</v>
      </c>
      <c r="C9" s="1" t="s">
        <v>32</v>
      </c>
      <c r="D9" s="1" t="s">
        <v>33</v>
      </c>
      <c r="E9" s="1" t="str">
        <f>REPLACE(Ranking_najlepszych_graczy_EUNE[[#This Row],[Solo]],1,31,)</f>
        <v>(61.5%)</v>
      </c>
      <c r="F9" s="1" t="s">
        <v>381</v>
      </c>
    </row>
    <row r="10" spans="1:6" x14ac:dyDescent="0.25">
      <c r="A10" s="1" t="s">
        <v>34</v>
      </c>
      <c r="B10" s="1" t="s">
        <v>35</v>
      </c>
      <c r="C10" s="1" t="s">
        <v>36</v>
      </c>
      <c r="D10" s="1"/>
      <c r="E10" s="1" t="str">
        <f>REPLACE(Ranking_najlepszych_graczy_EUNE[[#This Row],[Solo]],1,31,)</f>
        <v>(54.3%)</v>
      </c>
      <c r="F10" s="1" t="s">
        <v>382</v>
      </c>
    </row>
    <row r="11" spans="1:6" x14ac:dyDescent="0.25">
      <c r="A11" s="1" t="s">
        <v>37</v>
      </c>
      <c r="B11" s="1" t="s">
        <v>38</v>
      </c>
      <c r="C11" s="1" t="s">
        <v>39</v>
      </c>
      <c r="D11" s="1"/>
      <c r="E11" s="1" t="str">
        <f>REPLACE(Ranking_najlepszych_graczy_EUNE[[#This Row],[Solo]],1,31,)</f>
        <v>(63.6%)</v>
      </c>
      <c r="F11" s="1" t="s">
        <v>383</v>
      </c>
    </row>
    <row r="12" spans="1:6" x14ac:dyDescent="0.25">
      <c r="A12" s="1" t="s">
        <v>40</v>
      </c>
      <c r="B12" s="1" t="s">
        <v>41</v>
      </c>
      <c r="C12" s="1" t="s">
        <v>42</v>
      </c>
      <c r="D12" s="1" t="s">
        <v>43</v>
      </c>
      <c r="E12" s="1" t="str">
        <f>REPLACE(Ranking_najlepszych_graczy_EUNE[[#This Row],[Solo]],1,31,)</f>
        <v>(55.8%)</v>
      </c>
      <c r="F12" s="1" t="s">
        <v>384</v>
      </c>
    </row>
    <row r="13" spans="1:6" x14ac:dyDescent="0.25">
      <c r="A13" s="1" t="s">
        <v>44</v>
      </c>
      <c r="B13" s="1" t="s">
        <v>45</v>
      </c>
      <c r="C13" s="1" t="s">
        <v>46</v>
      </c>
      <c r="D13" s="1" t="s">
        <v>47</v>
      </c>
      <c r="E13" s="1" t="str">
        <f>REPLACE(Ranking_najlepszych_graczy_EUNE[[#This Row],[Solo]],1,31,)</f>
        <v>(53.6%)</v>
      </c>
      <c r="F13" s="1" t="s">
        <v>385</v>
      </c>
    </row>
    <row r="14" spans="1:6" x14ac:dyDescent="0.25">
      <c r="A14" s="1" t="s">
        <v>48</v>
      </c>
      <c r="B14" s="1" t="s">
        <v>49</v>
      </c>
      <c r="C14" s="1" t="s">
        <v>50</v>
      </c>
      <c r="D14" s="1" t="s">
        <v>51</v>
      </c>
      <c r="E14" s="1" t="str">
        <f>REPLACE(Ranking_najlepszych_graczy_EUNE[[#This Row],[Solo]],1,31,)</f>
        <v>(59.5%)</v>
      </c>
      <c r="F14" s="1" t="s">
        <v>386</v>
      </c>
    </row>
    <row r="15" spans="1:6" x14ac:dyDescent="0.25">
      <c r="A15" s="1" t="s">
        <v>52</v>
      </c>
      <c r="B15" s="1" t="s">
        <v>53</v>
      </c>
      <c r="C15" s="1" t="s">
        <v>54</v>
      </c>
      <c r="D15" s="1"/>
      <c r="E15" s="1" t="str">
        <f>REPLACE(Ranking_najlepszych_graczy_EUNE[[#This Row],[Solo]],1,31,)</f>
        <v>(56.6%)</v>
      </c>
      <c r="F15" s="1" t="s">
        <v>387</v>
      </c>
    </row>
    <row r="16" spans="1:6" x14ac:dyDescent="0.25">
      <c r="A16" s="1" t="s">
        <v>55</v>
      </c>
      <c r="B16" s="1" t="s">
        <v>56</v>
      </c>
      <c r="C16" s="1" t="s">
        <v>57</v>
      </c>
      <c r="D16" s="1"/>
      <c r="E16" s="1" t="str">
        <f>REPLACE(Ranking_najlepszych_graczy_EUNE[[#This Row],[Solo]],1,31,)</f>
        <v>(52.9%)</v>
      </c>
      <c r="F16" s="1" t="s">
        <v>388</v>
      </c>
    </row>
    <row r="17" spans="1:6" x14ac:dyDescent="0.25">
      <c r="A17" s="1" t="s">
        <v>58</v>
      </c>
      <c r="B17" s="1" t="s">
        <v>59</v>
      </c>
      <c r="C17" s="1" t="s">
        <v>60</v>
      </c>
      <c r="D17" s="1"/>
      <c r="E17" s="1" t="str">
        <f>REPLACE(Ranking_najlepszych_graczy_EUNE[[#This Row],[Solo]],1,31,)</f>
        <v>(67.8%)</v>
      </c>
      <c r="F17" s="1" t="s">
        <v>389</v>
      </c>
    </row>
    <row r="18" spans="1:6" x14ac:dyDescent="0.25">
      <c r="A18" s="1" t="s">
        <v>61</v>
      </c>
      <c r="B18" s="1" t="s">
        <v>62</v>
      </c>
      <c r="C18" s="1" t="s">
        <v>63</v>
      </c>
      <c r="D18" s="1" t="s">
        <v>64</v>
      </c>
      <c r="E18" s="1" t="str">
        <f>REPLACE(Ranking_najlepszych_graczy_EUNE[[#This Row],[Solo]],1,31,)</f>
        <v>(53.5%)</v>
      </c>
      <c r="F18" s="1" t="s">
        <v>390</v>
      </c>
    </row>
    <row r="19" spans="1:6" x14ac:dyDescent="0.25">
      <c r="A19" s="1" t="s">
        <v>65</v>
      </c>
      <c r="B19" s="1" t="s">
        <v>66</v>
      </c>
      <c r="C19" s="1" t="s">
        <v>67</v>
      </c>
      <c r="D19" s="1" t="s">
        <v>68</v>
      </c>
      <c r="E19" s="1" t="str">
        <f>REPLACE(Ranking_najlepszych_graczy_EUNE[[#This Row],[Solo]],1,31,)</f>
        <v>(52.9%)</v>
      </c>
      <c r="F19" s="1" t="s">
        <v>388</v>
      </c>
    </row>
    <row r="20" spans="1:6" x14ac:dyDescent="0.25">
      <c r="A20" s="1" t="s">
        <v>69</v>
      </c>
      <c r="B20" s="1" t="s">
        <v>70</v>
      </c>
      <c r="C20" s="1" t="s">
        <v>71</v>
      </c>
      <c r="D20" s="1"/>
      <c r="E20" s="1" t="str">
        <f>REPLACE(Ranking_najlepszych_graczy_EUNE[[#This Row],[Solo]],1,31,)</f>
        <v>(53.8%)</v>
      </c>
      <c r="F20" s="1" t="s">
        <v>391</v>
      </c>
    </row>
    <row r="21" spans="1:6" x14ac:dyDescent="0.25">
      <c r="A21" s="1" t="s">
        <v>72</v>
      </c>
      <c r="B21" s="1" t="s">
        <v>73</v>
      </c>
      <c r="C21" s="1" t="s">
        <v>74</v>
      </c>
      <c r="D21" s="1" t="s">
        <v>75</v>
      </c>
      <c r="E21" s="1" t="str">
        <f>REPLACE(Ranking_najlepszych_graczy_EUNE[[#This Row],[Solo]],1,31,)</f>
        <v>(62.1%)</v>
      </c>
      <c r="F21" s="1" t="s">
        <v>392</v>
      </c>
    </row>
    <row r="22" spans="1:6" x14ac:dyDescent="0.25">
      <c r="A22" s="1" t="s">
        <v>76</v>
      </c>
      <c r="B22" s="1" t="s">
        <v>77</v>
      </c>
      <c r="C22" s="1" t="s">
        <v>78</v>
      </c>
      <c r="D22" s="1" t="s">
        <v>79</v>
      </c>
      <c r="E22" s="1" t="str">
        <f>REPLACE(Ranking_najlepszych_graczy_EUNE[[#This Row],[Solo]],1,31,)</f>
        <v>(55.9%)</v>
      </c>
      <c r="F22" s="1" t="s">
        <v>393</v>
      </c>
    </row>
    <row r="23" spans="1:6" x14ac:dyDescent="0.25">
      <c r="A23" s="1" t="s">
        <v>80</v>
      </c>
      <c r="B23" s="1" t="s">
        <v>81</v>
      </c>
      <c r="C23" s="1" t="s">
        <v>82</v>
      </c>
      <c r="D23" s="1"/>
      <c r="E23" s="1" t="str">
        <f>REPLACE(Ranking_najlepszych_graczy_EUNE[[#This Row],[Solo]],1,31,)</f>
        <v>(52.7%)</v>
      </c>
      <c r="F23" s="1" t="s">
        <v>394</v>
      </c>
    </row>
    <row r="24" spans="1:6" x14ac:dyDescent="0.25">
      <c r="A24" s="1" t="s">
        <v>83</v>
      </c>
      <c r="B24" s="1" t="s">
        <v>84</v>
      </c>
      <c r="C24" s="1" t="s">
        <v>85</v>
      </c>
      <c r="D24" s="1" t="s">
        <v>86</v>
      </c>
      <c r="E24" s="1" t="str">
        <f>REPLACE(Ranking_najlepszych_graczy_EUNE[[#This Row],[Solo]],1,31,)</f>
        <v>(56.1%)</v>
      </c>
      <c r="F24" s="1" t="s">
        <v>395</v>
      </c>
    </row>
    <row r="25" spans="1:6" x14ac:dyDescent="0.25">
      <c r="A25" s="1" t="s">
        <v>87</v>
      </c>
      <c r="B25" s="1" t="s">
        <v>88</v>
      </c>
      <c r="C25" s="1" t="s">
        <v>89</v>
      </c>
      <c r="D25" s="1" t="s">
        <v>90</v>
      </c>
      <c r="E25" s="1" t="str">
        <f>REPLACE(Ranking_najlepszych_graczy_EUNE[[#This Row],[Solo]],1,31,)</f>
        <v>(55.2%)</v>
      </c>
      <c r="F25" s="1" t="s">
        <v>396</v>
      </c>
    </row>
    <row r="26" spans="1:6" x14ac:dyDescent="0.25">
      <c r="A26" s="1" t="s">
        <v>91</v>
      </c>
      <c r="B26" s="1" t="s">
        <v>92</v>
      </c>
      <c r="C26" s="1" t="s">
        <v>93</v>
      </c>
      <c r="D26" s="1"/>
      <c r="E26" s="1" t="str">
        <f>REPLACE(Ranking_najlepszych_graczy_EUNE[[#This Row],[Solo]],1,31,)</f>
        <v>(55.6%)</v>
      </c>
      <c r="F26" s="1" t="s">
        <v>397</v>
      </c>
    </row>
    <row r="27" spans="1:6" x14ac:dyDescent="0.25">
      <c r="A27" s="1" t="s">
        <v>94</v>
      </c>
      <c r="B27" s="1" t="s">
        <v>95</v>
      </c>
      <c r="C27" s="1" t="s">
        <v>96</v>
      </c>
      <c r="D27" s="1" t="s">
        <v>97</v>
      </c>
      <c r="E27" s="1" t="str">
        <f>REPLACE(Ranking_najlepszych_graczy_EUNE[[#This Row],[Solo]],1,31,)</f>
        <v>(54.4%)</v>
      </c>
      <c r="F27" s="1" t="s">
        <v>398</v>
      </c>
    </row>
    <row r="28" spans="1:6" x14ac:dyDescent="0.25">
      <c r="A28" s="1" t="s">
        <v>98</v>
      </c>
      <c r="B28" s="1" t="s">
        <v>99</v>
      </c>
      <c r="C28" s="1" t="s">
        <v>100</v>
      </c>
      <c r="D28" s="1"/>
      <c r="E28" s="1" t="str">
        <f>REPLACE(Ranking_najlepszych_graczy_EUNE[[#This Row],[Solo]],1,31,)</f>
        <v>(53.9%)</v>
      </c>
      <c r="F28" s="1" t="s">
        <v>399</v>
      </c>
    </row>
    <row r="29" spans="1:6" x14ac:dyDescent="0.25">
      <c r="A29" s="1" t="s">
        <v>101</v>
      </c>
      <c r="B29" s="1" t="s">
        <v>102</v>
      </c>
      <c r="C29" s="1" t="s">
        <v>103</v>
      </c>
      <c r="D29" s="1"/>
      <c r="E29" s="1" t="str">
        <f>REPLACE(Ranking_najlepszych_graczy_EUNE[[#This Row],[Solo]],1,31,)</f>
        <v>(54.5%)</v>
      </c>
      <c r="F29" s="1" t="s">
        <v>380</v>
      </c>
    </row>
    <row r="30" spans="1:6" x14ac:dyDescent="0.25">
      <c r="A30" s="1" t="s">
        <v>104</v>
      </c>
      <c r="B30" s="1" t="s">
        <v>105</v>
      </c>
      <c r="C30" s="1" t="s">
        <v>106</v>
      </c>
      <c r="D30" s="1" t="s">
        <v>107</v>
      </c>
      <c r="E30" s="1" t="str">
        <f>REPLACE(Ranking_najlepszych_graczy_EUNE[[#This Row],[Solo]],1,31,)</f>
        <v>(54.0%)</v>
      </c>
      <c r="F30" s="1" t="s">
        <v>400</v>
      </c>
    </row>
    <row r="31" spans="1:6" x14ac:dyDescent="0.25">
      <c r="A31" s="1" t="s">
        <v>108</v>
      </c>
      <c r="B31" s="1" t="s">
        <v>109</v>
      </c>
      <c r="C31" s="1" t="s">
        <v>110</v>
      </c>
      <c r="D31" s="1"/>
      <c r="E31" s="1" t="str">
        <f>REPLACE(Ranking_najlepszych_graczy_EUNE[[#This Row],[Solo]],1,31,)</f>
        <v>(53.9%)</v>
      </c>
      <c r="F31" s="1" t="s">
        <v>399</v>
      </c>
    </row>
    <row r="32" spans="1:6" x14ac:dyDescent="0.25">
      <c r="A32" s="1" t="s">
        <v>111</v>
      </c>
      <c r="B32" s="1" t="s">
        <v>112</v>
      </c>
      <c r="C32" s="1" t="s">
        <v>113</v>
      </c>
      <c r="D32" s="1" t="s">
        <v>114</v>
      </c>
      <c r="E32" s="1" t="str">
        <f>REPLACE(Ranking_najlepszych_graczy_EUNE[[#This Row],[Solo]],1,31,)</f>
        <v>(56.4%)</v>
      </c>
      <c r="F32" s="1" t="s">
        <v>401</v>
      </c>
    </row>
    <row r="33" spans="1:6" x14ac:dyDescent="0.25">
      <c r="A33" s="1" t="s">
        <v>115</v>
      </c>
      <c r="B33" s="1" t="s">
        <v>116</v>
      </c>
      <c r="C33" s="1" t="s">
        <v>117</v>
      </c>
      <c r="D33" s="1"/>
      <c r="E33" s="1" t="str">
        <f>REPLACE(Ranking_najlepszych_graczy_EUNE[[#This Row],[Solo]],1,31,)</f>
        <v>(60.8%)</v>
      </c>
      <c r="F33" s="1" t="s">
        <v>402</v>
      </c>
    </row>
    <row r="34" spans="1:6" x14ac:dyDescent="0.25">
      <c r="A34" s="1" t="s">
        <v>118</v>
      </c>
      <c r="B34" s="1" t="s">
        <v>119</v>
      </c>
      <c r="C34" s="1" t="s">
        <v>120</v>
      </c>
      <c r="D34" s="1" t="s">
        <v>121</v>
      </c>
      <c r="E34" s="1" t="str">
        <f>REPLACE(Ranking_najlepszych_graczy_EUNE[[#This Row],[Solo]],1,31,)</f>
        <v>(53.7%)</v>
      </c>
      <c r="F34" s="1" t="s">
        <v>403</v>
      </c>
    </row>
    <row r="35" spans="1:6" x14ac:dyDescent="0.25">
      <c r="A35" s="1" t="s">
        <v>122</v>
      </c>
      <c r="B35" s="1" t="s">
        <v>123</v>
      </c>
      <c r="C35" s="1" t="s">
        <v>124</v>
      </c>
      <c r="D35" s="1" t="s">
        <v>125</v>
      </c>
      <c r="E35" s="1" t="str">
        <f>REPLACE(Ranking_najlepszych_graczy_EUNE[[#This Row],[Solo]],1,31,)</f>
        <v>(54.1%)</v>
      </c>
      <c r="F35" s="1" t="s">
        <v>404</v>
      </c>
    </row>
    <row r="36" spans="1:6" x14ac:dyDescent="0.25">
      <c r="A36" s="1" t="s">
        <v>126</v>
      </c>
      <c r="B36" s="1" t="s">
        <v>127</v>
      </c>
      <c r="C36" s="1" t="s">
        <v>128</v>
      </c>
      <c r="D36" s="1" t="s">
        <v>129</v>
      </c>
      <c r="E36" s="1" t="str">
        <f>REPLACE(Ranking_najlepszych_graczy_EUNE[[#This Row],[Solo]],1,31,)</f>
        <v>(55.0%)</v>
      </c>
      <c r="F36" s="1" t="s">
        <v>405</v>
      </c>
    </row>
    <row r="37" spans="1:6" x14ac:dyDescent="0.25">
      <c r="A37" s="1" t="s">
        <v>130</v>
      </c>
      <c r="B37" s="1" t="s">
        <v>131</v>
      </c>
      <c r="C37" s="1" t="s">
        <v>132</v>
      </c>
      <c r="D37" s="1" t="s">
        <v>133</v>
      </c>
      <c r="E37" s="1" t="str">
        <f>REPLACE(Ranking_najlepszych_graczy_EUNE[[#This Row],[Solo]],1,31,)</f>
        <v>(54.2%)</v>
      </c>
      <c r="F37" s="1" t="s">
        <v>406</v>
      </c>
    </row>
    <row r="38" spans="1:6" x14ac:dyDescent="0.25">
      <c r="A38" s="1" t="s">
        <v>134</v>
      </c>
      <c r="B38" s="1" t="s">
        <v>135</v>
      </c>
      <c r="C38" s="1" t="s">
        <v>136</v>
      </c>
      <c r="D38" s="1"/>
      <c r="E38" s="1" t="str">
        <f>REPLACE(Ranking_najlepszych_graczy_EUNE[[#This Row],[Solo]],1,31,)</f>
        <v>(54.5%)</v>
      </c>
      <c r="F38" s="1" t="s">
        <v>380</v>
      </c>
    </row>
    <row r="39" spans="1:6" x14ac:dyDescent="0.25">
      <c r="A39" s="1" t="s">
        <v>137</v>
      </c>
      <c r="B39" s="1" t="s">
        <v>138</v>
      </c>
      <c r="C39" s="1" t="s">
        <v>139</v>
      </c>
      <c r="D39" s="1"/>
      <c r="E39" s="1" t="str">
        <f>REPLACE(Ranking_najlepszych_graczy_EUNE[[#This Row],[Solo]],1,31,)</f>
        <v>(53.2%)</v>
      </c>
      <c r="F39" s="1" t="s">
        <v>407</v>
      </c>
    </row>
    <row r="40" spans="1:6" x14ac:dyDescent="0.25">
      <c r="A40" s="1" t="s">
        <v>140</v>
      </c>
      <c r="B40" s="1" t="s">
        <v>141</v>
      </c>
      <c r="C40" s="1" t="s">
        <v>142</v>
      </c>
      <c r="D40" s="1" t="s">
        <v>143</v>
      </c>
      <c r="E40" s="1" t="str">
        <f>REPLACE(Ranking_najlepszych_graczy_EUNE[[#This Row],[Solo]],1,31,)</f>
        <v>(58.5%)</v>
      </c>
      <c r="F40" s="1" t="s">
        <v>408</v>
      </c>
    </row>
    <row r="41" spans="1:6" x14ac:dyDescent="0.25">
      <c r="A41" s="1" t="s">
        <v>144</v>
      </c>
      <c r="B41" s="1" t="s">
        <v>145</v>
      </c>
      <c r="C41" s="1" t="s">
        <v>146</v>
      </c>
      <c r="D41" s="1" t="s">
        <v>147</v>
      </c>
      <c r="E41" s="1" t="str">
        <f>REPLACE(Ranking_najlepszych_graczy_EUNE[[#This Row],[Solo]],1,31,)</f>
        <v>(53.4%)</v>
      </c>
      <c r="F41" s="1" t="s">
        <v>409</v>
      </c>
    </row>
    <row r="42" spans="1:6" x14ac:dyDescent="0.25">
      <c r="A42" s="1" t="s">
        <v>148</v>
      </c>
      <c r="B42" s="1" t="s">
        <v>149</v>
      </c>
      <c r="C42" s="1" t="s">
        <v>150</v>
      </c>
      <c r="D42" s="1" t="s">
        <v>151</v>
      </c>
      <c r="E42" s="1" t="str">
        <f>REPLACE(Ranking_najlepszych_graczy_EUNE[[#This Row],[Solo]],1,31,)</f>
        <v>(55.0%)</v>
      </c>
      <c r="F42" s="1" t="s">
        <v>405</v>
      </c>
    </row>
    <row r="43" spans="1:6" x14ac:dyDescent="0.25">
      <c r="A43" s="1" t="s">
        <v>152</v>
      </c>
      <c r="B43" s="1" t="s">
        <v>153</v>
      </c>
      <c r="C43" s="1" t="s">
        <v>154</v>
      </c>
      <c r="D43" s="1"/>
      <c r="E43" s="1" t="str">
        <f>REPLACE(Ranking_najlepszych_graczy_EUNE[[#This Row],[Solo]],1,31,)</f>
        <v>(65.4%)</v>
      </c>
      <c r="F43" s="1" t="s">
        <v>410</v>
      </c>
    </row>
    <row r="44" spans="1:6" x14ac:dyDescent="0.25">
      <c r="A44" s="1" t="s">
        <v>155</v>
      </c>
      <c r="B44" s="1" t="s">
        <v>156</v>
      </c>
      <c r="C44" s="1" t="s">
        <v>157</v>
      </c>
      <c r="D44" s="1" t="s">
        <v>158</v>
      </c>
      <c r="E44" s="1" t="str">
        <f>REPLACE(Ranking_najlepszych_graczy_EUNE[[#This Row],[Solo]],1,31,)</f>
        <v>(62.0%)</v>
      </c>
      <c r="F44" s="1" t="s">
        <v>411</v>
      </c>
    </row>
    <row r="45" spans="1:6" x14ac:dyDescent="0.25">
      <c r="A45" s="1" t="s">
        <v>159</v>
      </c>
      <c r="B45" s="1" t="s">
        <v>160</v>
      </c>
      <c r="C45" s="1" t="s">
        <v>161</v>
      </c>
      <c r="D45" s="1" t="s">
        <v>162</v>
      </c>
      <c r="E45" s="1" t="str">
        <f>REPLACE(Ranking_najlepszych_graczy_EUNE[[#This Row],[Solo]],1,31,)</f>
        <v>(56.7%)</v>
      </c>
      <c r="F45" s="1" t="s">
        <v>412</v>
      </c>
    </row>
    <row r="46" spans="1:6" x14ac:dyDescent="0.25">
      <c r="A46" s="1" t="s">
        <v>163</v>
      </c>
      <c r="B46" s="1" t="s">
        <v>164</v>
      </c>
      <c r="C46" s="1" t="s">
        <v>165</v>
      </c>
      <c r="D46" s="1"/>
      <c r="E46" s="1" t="str">
        <f>REPLACE(Ranking_najlepszych_graczy_EUNE[[#This Row],[Solo]],1,31,)</f>
        <v>(53.5%)</v>
      </c>
      <c r="F46" s="1" t="s">
        <v>390</v>
      </c>
    </row>
    <row r="47" spans="1:6" x14ac:dyDescent="0.25">
      <c r="A47" s="1" t="s">
        <v>166</v>
      </c>
      <c r="B47" s="1" t="s">
        <v>167</v>
      </c>
      <c r="C47" s="1" t="s">
        <v>168</v>
      </c>
      <c r="D47" s="1" t="s">
        <v>169</v>
      </c>
      <c r="E47" s="1" t="str">
        <f>REPLACE(Ranking_najlepszych_graczy_EUNE[[#This Row],[Solo]],1,31,)</f>
        <v>(55.9%)</v>
      </c>
      <c r="F47" s="1" t="s">
        <v>393</v>
      </c>
    </row>
    <row r="48" spans="1:6" x14ac:dyDescent="0.25">
      <c r="A48" s="1" t="s">
        <v>170</v>
      </c>
      <c r="B48" s="1" t="s">
        <v>171</v>
      </c>
      <c r="C48" s="1" t="s">
        <v>172</v>
      </c>
      <c r="D48" s="1" t="s">
        <v>173</v>
      </c>
      <c r="E48" s="1" t="str">
        <f>REPLACE(Ranking_najlepszych_graczy_EUNE[[#This Row],[Solo]],1,31,)</f>
        <v>(54.1%)</v>
      </c>
      <c r="F48" s="1" t="s">
        <v>404</v>
      </c>
    </row>
    <row r="49" spans="1:6" x14ac:dyDescent="0.25">
      <c r="A49" s="1" t="s">
        <v>174</v>
      </c>
      <c r="B49" s="1" t="s">
        <v>175</v>
      </c>
      <c r="C49" s="1" t="s">
        <v>176</v>
      </c>
      <c r="D49" s="1"/>
      <c r="E49" s="1" t="str">
        <f>REPLACE(Ranking_najlepszych_graczy_EUNE[[#This Row],[Solo]],1,31,)</f>
        <v>(52.3%)</v>
      </c>
      <c r="F49" s="1" t="s">
        <v>413</v>
      </c>
    </row>
    <row r="50" spans="1:6" x14ac:dyDescent="0.25">
      <c r="A50" s="1" t="s">
        <v>177</v>
      </c>
      <c r="B50" s="1" t="s">
        <v>178</v>
      </c>
      <c r="C50" s="1" t="s">
        <v>179</v>
      </c>
      <c r="D50" s="1" t="s">
        <v>180</v>
      </c>
      <c r="E50" s="1" t="str">
        <f>REPLACE(Ranking_najlepszych_graczy_EUNE[[#This Row],[Solo]],1,31,)</f>
        <v>(55.1%)</v>
      </c>
      <c r="F50" s="1" t="s">
        <v>414</v>
      </c>
    </row>
    <row r="51" spans="1:6" x14ac:dyDescent="0.25">
      <c r="A51" s="1" t="s">
        <v>181</v>
      </c>
      <c r="B51" s="1" t="s">
        <v>182</v>
      </c>
      <c r="C51" s="1" t="s">
        <v>183</v>
      </c>
      <c r="D51" s="1" t="s">
        <v>184</v>
      </c>
      <c r="E51" s="1" t="str">
        <f>REPLACE(Ranking_najlepszych_graczy_EUNE[[#This Row],[Solo]],1,31,)</f>
        <v>(53.4%)</v>
      </c>
      <c r="F51" s="1" t="s">
        <v>409</v>
      </c>
    </row>
    <row r="52" spans="1:6" x14ac:dyDescent="0.25">
      <c r="A52" s="1" t="s">
        <v>185</v>
      </c>
      <c r="B52" s="1" t="s">
        <v>186</v>
      </c>
      <c r="C52" s="1" t="s">
        <v>187</v>
      </c>
      <c r="D52" s="1" t="s">
        <v>188</v>
      </c>
      <c r="E52" s="1" t="str">
        <f>REPLACE(Ranking_najlepszych_graczy_EUNE[[#This Row],[Solo]],1,31,)</f>
        <v>(53.0%)</v>
      </c>
      <c r="F52" s="1" t="s">
        <v>415</v>
      </c>
    </row>
    <row r="53" spans="1:6" x14ac:dyDescent="0.25">
      <c r="A53" s="1" t="s">
        <v>189</v>
      </c>
      <c r="B53" s="1" t="s">
        <v>190</v>
      </c>
      <c r="C53" s="1" t="s">
        <v>191</v>
      </c>
      <c r="D53" s="1" t="s">
        <v>192</v>
      </c>
      <c r="E53" s="1" t="str">
        <f>REPLACE(Ranking_najlepszych_graczy_EUNE[[#This Row],[Solo]],1,31,)</f>
        <v>55.1%)</v>
      </c>
      <c r="F53" s="1" t="s">
        <v>414</v>
      </c>
    </row>
    <row r="54" spans="1:6" x14ac:dyDescent="0.25">
      <c r="A54" s="1" t="s">
        <v>193</v>
      </c>
      <c r="B54" s="1" t="s">
        <v>194</v>
      </c>
      <c r="C54" s="1" t="s">
        <v>195</v>
      </c>
      <c r="D54" s="1" t="s">
        <v>196</v>
      </c>
      <c r="E54" s="1" t="str">
        <f>REPLACE(Ranking_najlepszych_graczy_EUNE[[#This Row],[Solo]],1,31,)</f>
        <v>56.1%)</v>
      </c>
      <c r="F54" s="1" t="s">
        <v>395</v>
      </c>
    </row>
    <row r="55" spans="1:6" x14ac:dyDescent="0.25">
      <c r="A55" s="1" t="s">
        <v>197</v>
      </c>
      <c r="B55" s="1" t="s">
        <v>198</v>
      </c>
      <c r="C55" s="1" t="s">
        <v>199</v>
      </c>
      <c r="D55" s="1"/>
      <c r="E55" s="1" t="str">
        <f>REPLACE(Ranking_najlepszych_graczy_EUNE[[#This Row],[Solo]],1,31,)</f>
        <v>50.9%)</v>
      </c>
      <c r="F55" s="1" t="s">
        <v>416</v>
      </c>
    </row>
    <row r="56" spans="1:6" x14ac:dyDescent="0.25">
      <c r="A56" s="1" t="s">
        <v>200</v>
      </c>
      <c r="B56" s="1" t="s">
        <v>201</v>
      </c>
      <c r="C56" s="1" t="s">
        <v>202</v>
      </c>
      <c r="D56" s="1" t="s">
        <v>203</v>
      </c>
      <c r="E56" s="1" t="str">
        <f>REPLACE(Ranking_najlepszych_graczy_EUNE[[#This Row],[Solo]],1,31,)</f>
        <v>55.1%)</v>
      </c>
      <c r="F56" s="1" t="s">
        <v>414</v>
      </c>
    </row>
    <row r="57" spans="1:6" x14ac:dyDescent="0.25">
      <c r="A57" s="1" t="s">
        <v>204</v>
      </c>
      <c r="B57" s="1" t="s">
        <v>205</v>
      </c>
      <c r="C57" s="1" t="s">
        <v>206</v>
      </c>
      <c r="D57" s="1" t="s">
        <v>207</v>
      </c>
      <c r="E57" s="1" t="str">
        <f>REPLACE(Ranking_najlepszych_graczy_EUNE[[#This Row],[Solo]],1,31,)</f>
        <v>53.9%)</v>
      </c>
      <c r="F57" s="1" t="s">
        <v>399</v>
      </c>
    </row>
    <row r="58" spans="1:6" x14ac:dyDescent="0.25">
      <c r="A58" s="1" t="s">
        <v>208</v>
      </c>
      <c r="B58" s="1" t="s">
        <v>209</v>
      </c>
      <c r="C58" s="1" t="s">
        <v>210</v>
      </c>
      <c r="D58" s="1"/>
      <c r="E58" s="1" t="str">
        <f>REPLACE(Ranking_najlepszych_graczy_EUNE[[#This Row],[Solo]],1,31,)</f>
        <v>53.2%)</v>
      </c>
      <c r="F58" s="1" t="s">
        <v>407</v>
      </c>
    </row>
    <row r="59" spans="1:6" x14ac:dyDescent="0.25">
      <c r="A59" s="1" t="s">
        <v>211</v>
      </c>
      <c r="B59" s="1" t="s">
        <v>212</v>
      </c>
      <c r="C59" s="1" t="s">
        <v>213</v>
      </c>
      <c r="D59" s="1" t="s">
        <v>214</v>
      </c>
      <c r="E59" s="1" t="str">
        <f>REPLACE(Ranking_najlepszych_graczy_EUNE[[#This Row],[Solo]],1,31,)</f>
        <v>55.1%)</v>
      </c>
      <c r="F59" s="1" t="s">
        <v>414</v>
      </c>
    </row>
    <row r="60" spans="1:6" x14ac:dyDescent="0.25">
      <c r="A60" s="1" t="s">
        <v>215</v>
      </c>
      <c r="B60" s="1" t="s">
        <v>216</v>
      </c>
      <c r="C60" s="1" t="s">
        <v>217</v>
      </c>
      <c r="D60" s="1" t="s">
        <v>218</v>
      </c>
      <c r="E60" s="1" t="str">
        <f>REPLACE(Ranking_najlepszych_graczy_EUNE[[#This Row],[Solo]],1,31,)</f>
        <v>56.9%)</v>
      </c>
      <c r="F60" s="1" t="s">
        <v>417</v>
      </c>
    </row>
    <row r="61" spans="1:6" x14ac:dyDescent="0.25">
      <c r="A61" s="1" t="s">
        <v>219</v>
      </c>
      <c r="B61" s="1" t="s">
        <v>220</v>
      </c>
      <c r="C61" s="1" t="s">
        <v>221</v>
      </c>
      <c r="D61" s="1"/>
      <c r="E61" s="1" t="str">
        <f>REPLACE(Ranking_najlepszych_graczy_EUNE[[#This Row],[Solo]],1,31,)</f>
        <v>53.0%)</v>
      </c>
      <c r="F61" s="1" t="s">
        <v>415</v>
      </c>
    </row>
    <row r="62" spans="1:6" x14ac:dyDescent="0.25">
      <c r="A62" s="1" t="s">
        <v>222</v>
      </c>
      <c r="B62" s="1" t="s">
        <v>223</v>
      </c>
      <c r="C62" s="1" t="s">
        <v>224</v>
      </c>
      <c r="D62" s="1" t="s">
        <v>225</v>
      </c>
      <c r="E62" s="1" t="str">
        <f>REPLACE(Ranking_najlepszych_graczy_EUNE[[#This Row],[Solo]],1,31,)</f>
        <v>54.4%)</v>
      </c>
      <c r="F62" s="1" t="s">
        <v>398</v>
      </c>
    </row>
    <row r="63" spans="1:6" x14ac:dyDescent="0.25">
      <c r="A63" s="1" t="s">
        <v>226</v>
      </c>
      <c r="B63" s="1" t="s">
        <v>227</v>
      </c>
      <c r="C63" s="1" t="s">
        <v>228</v>
      </c>
      <c r="D63" s="1"/>
      <c r="E63" s="1" t="str">
        <f>REPLACE(Ranking_najlepszych_graczy_EUNE[[#This Row],[Solo]],1,31,)</f>
        <v>55.5%)</v>
      </c>
      <c r="F63" s="1" t="s">
        <v>418</v>
      </c>
    </row>
    <row r="64" spans="1:6" x14ac:dyDescent="0.25">
      <c r="A64" s="1" t="s">
        <v>229</v>
      </c>
      <c r="B64" s="1" t="s">
        <v>230</v>
      </c>
      <c r="C64" s="1" t="s">
        <v>231</v>
      </c>
      <c r="D64" s="1" t="s">
        <v>232</v>
      </c>
      <c r="E64" s="1" t="str">
        <f>REPLACE(Ranking_najlepszych_graczy_EUNE[[#This Row],[Solo]],1,31,)</f>
        <v>57.2%)</v>
      </c>
      <c r="F64" s="1" t="s">
        <v>419</v>
      </c>
    </row>
    <row r="65" spans="1:6" x14ac:dyDescent="0.25">
      <c r="A65" s="1" t="s">
        <v>233</v>
      </c>
      <c r="B65" s="1" t="s">
        <v>234</v>
      </c>
      <c r="C65" s="1" t="s">
        <v>235</v>
      </c>
      <c r="D65" s="1" t="s">
        <v>236</v>
      </c>
      <c r="E65" s="1" t="str">
        <f>REPLACE(Ranking_najlepszych_graczy_EUNE[[#This Row],[Solo]],1,31,)</f>
        <v>53.9%)</v>
      </c>
      <c r="F65" s="1" t="s">
        <v>399</v>
      </c>
    </row>
    <row r="66" spans="1:6" x14ac:dyDescent="0.25">
      <c r="A66" s="1" t="s">
        <v>237</v>
      </c>
      <c r="B66" s="1" t="s">
        <v>238</v>
      </c>
      <c r="C66" s="1" t="s">
        <v>239</v>
      </c>
      <c r="D66" s="1" t="s">
        <v>240</v>
      </c>
      <c r="E66" s="1" t="str">
        <f>REPLACE(Ranking_najlepszych_graczy_EUNE[[#This Row],[Solo]],1,31,)</f>
        <v>52.1%)</v>
      </c>
      <c r="F66" s="1" t="s">
        <v>420</v>
      </c>
    </row>
    <row r="67" spans="1:6" x14ac:dyDescent="0.25">
      <c r="A67" s="1" t="s">
        <v>241</v>
      </c>
      <c r="B67" s="1" t="s">
        <v>242</v>
      </c>
      <c r="C67" s="1" t="s">
        <v>243</v>
      </c>
      <c r="D67" s="1" t="s">
        <v>244</v>
      </c>
      <c r="E67" s="1" t="str">
        <f>REPLACE(Ranking_najlepszych_graczy_EUNE[[#This Row],[Solo]],1,31,)</f>
        <v>57.5%)</v>
      </c>
      <c r="F67" s="1" t="s">
        <v>421</v>
      </c>
    </row>
    <row r="68" spans="1:6" x14ac:dyDescent="0.25">
      <c r="A68" s="1" t="s">
        <v>245</v>
      </c>
      <c r="B68" s="1" t="s">
        <v>246</v>
      </c>
      <c r="C68" s="1" t="s">
        <v>247</v>
      </c>
      <c r="D68" s="1"/>
      <c r="E68" s="1" t="str">
        <f>REPLACE(Ranking_najlepszych_graczy_EUNE[[#This Row],[Solo]],1,31,)</f>
        <v>56.2%)</v>
      </c>
      <c r="F68" s="1" t="s">
        <v>422</v>
      </c>
    </row>
    <row r="69" spans="1:6" x14ac:dyDescent="0.25">
      <c r="A69" s="1" t="s">
        <v>248</v>
      </c>
      <c r="B69" s="1" t="s">
        <v>249</v>
      </c>
      <c r="C69" s="1" t="s">
        <v>250</v>
      </c>
      <c r="D69" s="1" t="s">
        <v>251</v>
      </c>
      <c r="E69" s="1" t="str">
        <f>REPLACE(Ranking_najlepszych_graczy_EUNE[[#This Row],[Solo]],1,31,)</f>
        <v>52.0%)</v>
      </c>
      <c r="F69" s="1" t="s">
        <v>423</v>
      </c>
    </row>
    <row r="70" spans="1:6" x14ac:dyDescent="0.25">
      <c r="A70" s="1" t="s">
        <v>252</v>
      </c>
      <c r="B70" s="1" t="s">
        <v>253</v>
      </c>
      <c r="C70" s="1" t="s">
        <v>254</v>
      </c>
      <c r="D70" s="1"/>
      <c r="E70" s="1" t="str">
        <f>REPLACE(Ranking_najlepszych_graczy_EUNE[[#This Row],[Solo]],1,31,)</f>
        <v>52.7%)</v>
      </c>
      <c r="F70" s="1" t="s">
        <v>394</v>
      </c>
    </row>
    <row r="71" spans="1:6" x14ac:dyDescent="0.25">
      <c r="A71" s="1" t="s">
        <v>255</v>
      </c>
      <c r="B71" s="1" t="s">
        <v>256</v>
      </c>
      <c r="C71" s="1" t="s">
        <v>257</v>
      </c>
      <c r="D71" s="1" t="s">
        <v>258</v>
      </c>
      <c r="E71" s="1" t="str">
        <f>REPLACE(Ranking_najlepszych_graczy_EUNE[[#This Row],[Solo]],1,31,)</f>
        <v>52.5%)</v>
      </c>
      <c r="F71" s="1" t="s">
        <v>424</v>
      </c>
    </row>
    <row r="72" spans="1:6" x14ac:dyDescent="0.25">
      <c r="A72" s="1" t="s">
        <v>259</v>
      </c>
      <c r="B72" s="1" t="s">
        <v>260</v>
      </c>
      <c r="C72" s="1" t="s">
        <v>261</v>
      </c>
      <c r="D72" s="1" t="s">
        <v>262</v>
      </c>
      <c r="E72" s="1" t="str">
        <f>REPLACE(Ranking_najlepszych_graczy_EUNE[[#This Row],[Solo]],1,31,)</f>
        <v>56.7%)</v>
      </c>
      <c r="F72" s="1" t="s">
        <v>412</v>
      </c>
    </row>
    <row r="73" spans="1:6" x14ac:dyDescent="0.25">
      <c r="A73" s="1" t="s">
        <v>263</v>
      </c>
      <c r="B73" s="1" t="s">
        <v>264</v>
      </c>
      <c r="C73" s="1" t="s">
        <v>265</v>
      </c>
      <c r="D73" s="1" t="s">
        <v>266</v>
      </c>
      <c r="E73" s="1" t="str">
        <f>REPLACE(Ranking_najlepszych_graczy_EUNE[[#This Row],[Solo]],1,31,)</f>
        <v>53.0%)</v>
      </c>
      <c r="F73" s="1" t="s">
        <v>415</v>
      </c>
    </row>
    <row r="74" spans="1:6" x14ac:dyDescent="0.25">
      <c r="A74" s="1" t="s">
        <v>267</v>
      </c>
      <c r="B74" s="1" t="s">
        <v>268</v>
      </c>
      <c r="C74" s="1" t="s">
        <v>269</v>
      </c>
      <c r="D74" s="1" t="s">
        <v>270</v>
      </c>
      <c r="E74" s="1" t="str">
        <f>REPLACE(Ranking_najlepszych_graczy_EUNE[[#This Row],[Solo]],1,31,)</f>
        <v>53.4%)</v>
      </c>
      <c r="F74" s="1" t="s">
        <v>409</v>
      </c>
    </row>
    <row r="75" spans="1:6" x14ac:dyDescent="0.25">
      <c r="A75" s="1" t="s">
        <v>271</v>
      </c>
      <c r="B75" s="1" t="s">
        <v>272</v>
      </c>
      <c r="C75" s="1" t="s">
        <v>273</v>
      </c>
      <c r="D75" s="1" t="s">
        <v>274</v>
      </c>
      <c r="E75" s="1" t="str">
        <f>REPLACE(Ranking_najlepszych_graczy_EUNE[[#This Row],[Solo]],1,31,)</f>
        <v>53.9%)</v>
      </c>
      <c r="F75" s="1" t="s">
        <v>399</v>
      </c>
    </row>
    <row r="76" spans="1:6" x14ac:dyDescent="0.25">
      <c r="A76" s="1" t="s">
        <v>275</v>
      </c>
      <c r="B76" s="1" t="s">
        <v>276</v>
      </c>
      <c r="C76" s="1" t="s">
        <v>277</v>
      </c>
      <c r="D76" s="1" t="s">
        <v>278</v>
      </c>
      <c r="E76" s="1" t="str">
        <f>REPLACE(Ranking_najlepszych_graczy_EUNE[[#This Row],[Solo]],1,31,)</f>
        <v>60.8%)</v>
      </c>
      <c r="F76" s="1" t="s">
        <v>402</v>
      </c>
    </row>
    <row r="77" spans="1:6" x14ac:dyDescent="0.25">
      <c r="A77" s="1" t="s">
        <v>279</v>
      </c>
      <c r="B77" s="1" t="s">
        <v>280</v>
      </c>
      <c r="C77" s="1" t="s">
        <v>281</v>
      </c>
      <c r="D77" s="1"/>
      <c r="E77" s="1" t="str">
        <f>REPLACE(Ranking_najlepszych_graczy_EUNE[[#This Row],[Solo]],1,31,)</f>
        <v>9.9%)</v>
      </c>
      <c r="F77" s="1" t="s">
        <v>425</v>
      </c>
    </row>
    <row r="78" spans="1:6" x14ac:dyDescent="0.25">
      <c r="A78" s="1" t="s">
        <v>282</v>
      </c>
      <c r="B78" s="1" t="s">
        <v>283</v>
      </c>
      <c r="C78" s="1" t="s">
        <v>284</v>
      </c>
      <c r="D78" s="1"/>
      <c r="E78" s="1" t="str">
        <f>REPLACE(Ranking_najlepszych_graczy_EUNE[[#This Row],[Solo]],1,31,)</f>
        <v>6.0%)</v>
      </c>
      <c r="F78" s="1" t="s">
        <v>426</v>
      </c>
    </row>
    <row r="79" spans="1:6" x14ac:dyDescent="0.25">
      <c r="A79" s="1" t="s">
        <v>285</v>
      </c>
      <c r="B79" s="1" t="s">
        <v>286</v>
      </c>
      <c r="C79" s="1" t="s">
        <v>287</v>
      </c>
      <c r="D79" s="1" t="s">
        <v>288</v>
      </c>
      <c r="E79" s="1" t="str">
        <f>REPLACE(Ranking_najlepszych_graczy_EUNE[[#This Row],[Solo]],1,31,)</f>
        <v>54.2%)</v>
      </c>
      <c r="F79" s="1" t="s">
        <v>406</v>
      </c>
    </row>
    <row r="80" spans="1:6" x14ac:dyDescent="0.25">
      <c r="A80" s="1" t="s">
        <v>289</v>
      </c>
      <c r="B80" s="1" t="s">
        <v>290</v>
      </c>
      <c r="C80" s="1" t="s">
        <v>291</v>
      </c>
      <c r="D80" s="1" t="s">
        <v>292</v>
      </c>
      <c r="E80" s="1" t="str">
        <f>REPLACE(Ranking_najlepszych_graczy_EUNE[[#This Row],[Solo]],1,31,)</f>
        <v>59.3%)</v>
      </c>
      <c r="F80" s="1" t="s">
        <v>378</v>
      </c>
    </row>
    <row r="81" spans="1:6" x14ac:dyDescent="0.25">
      <c r="A81" s="1" t="s">
        <v>293</v>
      </c>
      <c r="B81" s="1" t="s">
        <v>294</v>
      </c>
      <c r="C81" s="1" t="s">
        <v>295</v>
      </c>
      <c r="D81" s="1" t="s">
        <v>296</v>
      </c>
      <c r="E81" s="1" t="str">
        <f>REPLACE(Ranking_najlepszych_graczy_EUNE[[#This Row],[Solo]],1,31,)</f>
        <v>54.0%)</v>
      </c>
      <c r="F81" s="1" t="s">
        <v>400</v>
      </c>
    </row>
    <row r="82" spans="1:6" x14ac:dyDescent="0.25">
      <c r="A82" s="1" t="s">
        <v>297</v>
      </c>
      <c r="B82" s="1" t="s">
        <v>298</v>
      </c>
      <c r="C82" s="1" t="s">
        <v>299</v>
      </c>
      <c r="D82" s="1" t="s">
        <v>300</v>
      </c>
      <c r="E82" s="1" t="str">
        <f>REPLACE(Ranking_najlepszych_graczy_EUNE[[#This Row],[Solo]],1,31,)</f>
        <v>55.3%)</v>
      </c>
      <c r="F82" s="1" t="s">
        <v>427</v>
      </c>
    </row>
    <row r="83" spans="1:6" x14ac:dyDescent="0.25">
      <c r="A83" s="1" t="s">
        <v>301</v>
      </c>
      <c r="B83" s="1" t="s">
        <v>302</v>
      </c>
      <c r="C83" s="1" t="s">
        <v>303</v>
      </c>
      <c r="D83" s="1" t="s">
        <v>304</v>
      </c>
      <c r="E83" s="1" t="str">
        <f>REPLACE(Ranking_najlepszych_graczy_EUNE[[#This Row],[Solo]],1,31,)</f>
        <v>57.8%)</v>
      </c>
      <c r="F83" s="1" t="s">
        <v>428</v>
      </c>
    </row>
    <row r="84" spans="1:6" x14ac:dyDescent="0.25">
      <c r="A84" s="1" t="s">
        <v>305</v>
      </c>
      <c r="B84" s="1" t="s">
        <v>306</v>
      </c>
      <c r="C84" s="1" t="s">
        <v>307</v>
      </c>
      <c r="D84" s="1" t="s">
        <v>308</v>
      </c>
      <c r="E84" s="1" t="str">
        <f>REPLACE(Ranking_najlepszych_graczy_EUNE[[#This Row],[Solo]],1,31,)</f>
        <v>53.2%)</v>
      </c>
      <c r="F84" s="1" t="s">
        <v>407</v>
      </c>
    </row>
    <row r="85" spans="1:6" x14ac:dyDescent="0.25">
      <c r="A85" s="1" t="s">
        <v>309</v>
      </c>
      <c r="B85" s="1" t="s">
        <v>310</v>
      </c>
      <c r="C85" s="1" t="s">
        <v>311</v>
      </c>
      <c r="D85" s="1" t="s">
        <v>312</v>
      </c>
      <c r="E85" s="1" t="str">
        <f>REPLACE(Ranking_najlepszych_graczy_EUNE[[#This Row],[Solo]],1,31,)</f>
        <v>58.3%)</v>
      </c>
      <c r="F85" s="1" t="s">
        <v>429</v>
      </c>
    </row>
    <row r="86" spans="1:6" x14ac:dyDescent="0.25">
      <c r="A86" s="1" t="s">
        <v>313</v>
      </c>
      <c r="B86" s="1" t="s">
        <v>314</v>
      </c>
      <c r="C86" s="1" t="s">
        <v>315</v>
      </c>
      <c r="D86" s="1" t="s">
        <v>316</v>
      </c>
      <c r="E86" s="1" t="str">
        <f>REPLACE(Ranking_najlepszych_graczy_EUNE[[#This Row],[Solo]],1,31,)</f>
        <v>53.4%)</v>
      </c>
      <c r="F86" s="1" t="s">
        <v>409</v>
      </c>
    </row>
    <row r="87" spans="1:6" x14ac:dyDescent="0.25">
      <c r="A87" s="1" t="s">
        <v>317</v>
      </c>
      <c r="B87" s="1" t="s">
        <v>318</v>
      </c>
      <c r="C87" s="1" t="s">
        <v>319</v>
      </c>
      <c r="D87" s="1"/>
      <c r="E87" s="1" t="str">
        <f>REPLACE(Ranking_najlepszych_graczy_EUNE[[#This Row],[Solo]],1,31,)</f>
        <v>53.2%)</v>
      </c>
      <c r="F87" s="1" t="s">
        <v>407</v>
      </c>
    </row>
    <row r="88" spans="1:6" x14ac:dyDescent="0.25">
      <c r="A88" s="1" t="s">
        <v>320</v>
      </c>
      <c r="B88" s="1" t="s">
        <v>321</v>
      </c>
      <c r="C88" s="1" t="s">
        <v>322</v>
      </c>
      <c r="D88" s="1" t="s">
        <v>323</v>
      </c>
      <c r="E88" s="1" t="str">
        <f>REPLACE(Ranking_najlepszych_graczy_EUNE[[#This Row],[Solo]],1,31,)</f>
        <v>55.9%)</v>
      </c>
      <c r="F88" s="1" t="s">
        <v>393</v>
      </c>
    </row>
    <row r="89" spans="1:6" x14ac:dyDescent="0.25">
      <c r="A89" s="1" t="s">
        <v>324</v>
      </c>
      <c r="B89" s="1" t="s">
        <v>325</v>
      </c>
      <c r="C89" s="1" t="s">
        <v>326</v>
      </c>
      <c r="D89" s="1" t="s">
        <v>327</v>
      </c>
      <c r="E89" s="1" t="str">
        <f>REPLACE(Ranking_najlepszych_graczy_EUNE[[#This Row],[Solo]],1,31,)</f>
        <v>56.4%)</v>
      </c>
      <c r="F89" s="1" t="s">
        <v>401</v>
      </c>
    </row>
    <row r="90" spans="1:6" x14ac:dyDescent="0.25">
      <c r="A90" s="1" t="s">
        <v>328</v>
      </c>
      <c r="B90" s="1" t="s">
        <v>329</v>
      </c>
      <c r="C90" s="1" t="s">
        <v>330</v>
      </c>
      <c r="D90" s="1"/>
      <c r="E90" s="1" t="str">
        <f>REPLACE(Ranking_najlepszych_graczy_EUNE[[#This Row],[Solo]],1,31,)</f>
        <v>55.8%)</v>
      </c>
      <c r="F90" s="1" t="s">
        <v>384</v>
      </c>
    </row>
    <row r="91" spans="1:6" x14ac:dyDescent="0.25">
      <c r="A91" s="1" t="s">
        <v>331</v>
      </c>
      <c r="B91" s="1" t="s">
        <v>332</v>
      </c>
      <c r="C91" s="1" t="s">
        <v>333</v>
      </c>
      <c r="D91" s="1" t="s">
        <v>334</v>
      </c>
      <c r="E91" s="1" t="str">
        <f>REPLACE(Ranking_najlepszych_graczy_EUNE[[#This Row],[Solo]],1,31,)</f>
        <v>53.7%)</v>
      </c>
      <c r="F91" s="1" t="s">
        <v>403</v>
      </c>
    </row>
    <row r="92" spans="1:6" x14ac:dyDescent="0.25">
      <c r="A92" s="1" t="s">
        <v>335</v>
      </c>
      <c r="B92" s="1" t="s">
        <v>336</v>
      </c>
      <c r="C92" s="1" t="s">
        <v>337</v>
      </c>
      <c r="D92" s="1" t="s">
        <v>338</v>
      </c>
      <c r="E92" s="1" t="str">
        <f>REPLACE(Ranking_najlepszych_graczy_EUNE[[#This Row],[Solo]],1,31,)</f>
        <v>53.0%)</v>
      </c>
      <c r="F92" s="1" t="s">
        <v>415</v>
      </c>
    </row>
    <row r="93" spans="1:6" x14ac:dyDescent="0.25">
      <c r="A93" s="1" t="s">
        <v>339</v>
      </c>
      <c r="B93" s="1" t="s">
        <v>340</v>
      </c>
      <c r="C93" s="1" t="s">
        <v>341</v>
      </c>
      <c r="D93" s="1" t="s">
        <v>342</v>
      </c>
      <c r="E93" s="1" t="str">
        <f>REPLACE(Ranking_najlepszych_graczy_EUNE[[#This Row],[Solo]],1,31,)</f>
        <v>57.2%)</v>
      </c>
      <c r="F93" s="1" t="s">
        <v>419</v>
      </c>
    </row>
    <row r="94" spans="1:6" x14ac:dyDescent="0.25">
      <c r="A94" s="1" t="s">
        <v>343</v>
      </c>
      <c r="B94" s="1" t="s">
        <v>344</v>
      </c>
      <c r="C94" s="1" t="s">
        <v>345</v>
      </c>
      <c r="D94" s="1" t="s">
        <v>346</v>
      </c>
      <c r="E94" s="1" t="str">
        <f>REPLACE(Ranking_najlepszych_graczy_EUNE[[#This Row],[Solo]],1,31,)</f>
        <v>54.0%)</v>
      </c>
      <c r="F94" s="1" t="s">
        <v>400</v>
      </c>
    </row>
    <row r="95" spans="1:6" x14ac:dyDescent="0.25">
      <c r="A95" s="1" t="s">
        <v>347</v>
      </c>
      <c r="B95" s="1" t="s">
        <v>348</v>
      </c>
      <c r="C95" s="1" t="s">
        <v>349</v>
      </c>
      <c r="D95" s="1" t="s">
        <v>350</v>
      </c>
      <c r="E95" s="1" t="str">
        <f>REPLACE(Ranking_najlepszych_graczy_EUNE[[#This Row],[Solo]],1,31,)</f>
        <v>52.8%)</v>
      </c>
      <c r="F95" s="1" t="s">
        <v>430</v>
      </c>
    </row>
    <row r="96" spans="1:6" x14ac:dyDescent="0.25">
      <c r="A96" s="1" t="s">
        <v>351</v>
      </c>
      <c r="B96" s="1" t="s">
        <v>352</v>
      </c>
      <c r="C96" s="1" t="s">
        <v>353</v>
      </c>
      <c r="D96" s="1"/>
      <c r="E96" s="1" t="str">
        <f>REPLACE(Ranking_najlepszych_graczy_EUNE[[#This Row],[Solo]],1,31,)</f>
        <v>3.4%)</v>
      </c>
      <c r="F96" s="1" t="s">
        <v>431</v>
      </c>
    </row>
    <row r="97" spans="1:6" x14ac:dyDescent="0.25">
      <c r="A97" s="1" t="s">
        <v>354</v>
      </c>
      <c r="B97" s="1" t="s">
        <v>355</v>
      </c>
      <c r="C97" s="1" t="s">
        <v>356</v>
      </c>
      <c r="D97" s="1" t="s">
        <v>357</v>
      </c>
      <c r="E97" s="1" t="str">
        <f>REPLACE(Ranking_najlepszych_graczy_EUNE[[#This Row],[Solo]],1,31,)</f>
        <v>52.8%)</v>
      </c>
      <c r="F97" s="1" t="s">
        <v>430</v>
      </c>
    </row>
    <row r="98" spans="1:6" x14ac:dyDescent="0.25">
      <c r="A98" s="1" t="s">
        <v>358</v>
      </c>
      <c r="B98" s="1" t="s">
        <v>359</v>
      </c>
      <c r="C98" s="1" t="s">
        <v>360</v>
      </c>
      <c r="D98" s="1" t="s">
        <v>361</v>
      </c>
      <c r="E98" s="1" t="str">
        <f>REPLACE(Ranking_najlepszych_graczy_EUNE[[#This Row],[Solo]],1,31,)</f>
        <v>53.8%)</v>
      </c>
      <c r="F98" s="1" t="s">
        <v>391</v>
      </c>
    </row>
    <row r="99" spans="1:6" x14ac:dyDescent="0.25">
      <c r="A99" s="1" t="s">
        <v>362</v>
      </c>
      <c r="B99" s="1" t="s">
        <v>363</v>
      </c>
      <c r="C99" s="1" t="s">
        <v>364</v>
      </c>
      <c r="D99" s="1" t="s">
        <v>365</v>
      </c>
      <c r="E99" s="1" t="str">
        <f>REPLACE(Ranking_najlepszych_graczy_EUNE[[#This Row],[Solo]],1,31,)</f>
        <v>57.7%)</v>
      </c>
      <c r="F99" s="1" t="s">
        <v>432</v>
      </c>
    </row>
    <row r="100" spans="1:6" x14ac:dyDescent="0.25">
      <c r="A100" s="1" t="s">
        <v>366</v>
      </c>
      <c r="B100" s="1" t="s">
        <v>367</v>
      </c>
      <c r="C100" s="1" t="s">
        <v>368</v>
      </c>
      <c r="D100" s="1" t="s">
        <v>369</v>
      </c>
      <c r="E100" s="1" t="str">
        <f>REPLACE(Ranking_najlepszych_graczy_EUNE[[#This Row],[Solo]],1,31,)</f>
        <v>54.1%)</v>
      </c>
      <c r="F100" s="1" t="s">
        <v>404</v>
      </c>
    </row>
    <row r="101" spans="1:6" x14ac:dyDescent="0.25">
      <c r="A101" s="1" t="s">
        <v>370</v>
      </c>
      <c r="B101" s="1" t="s">
        <v>371</v>
      </c>
      <c r="C101" s="1" t="s">
        <v>372</v>
      </c>
      <c r="D101" s="1"/>
      <c r="E101" s="1" t="str">
        <f>REPLACE(Ranking_najlepszych_graczy_EUNE[[#This Row],[Solo]],1,31,)</f>
        <v>55.1%)</v>
      </c>
      <c r="F101" s="1" t="s">
        <v>414</v>
      </c>
    </row>
  </sheetData>
  <phoneticPr fontId="1" type="noConversion"/>
  <conditionalFormatting sqref="C2:C101">
    <cfRule type="uniqu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57F7-84C0-4AC6-B96F-E816AE1F6572}">
  <dimension ref="A1"/>
  <sheetViews>
    <sheetView topLeftCell="A34"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K H y + V J U j 7 5 y k A A A A 9 g A A A B I A H A B D b 2 5 m a W c v U G F j a 2 F n Z S 5 4 b W w g o h g A K K A U A A A A A A A A A A A A A A A A A A A A A A A A A A A A h Y 8 x D o I w G I W v Q r r T l q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G I r n G 8 Y p g C W S A U 2 n w F N u 9 9 t j 8 Q t m P j x k H x v g n L H M g S g b w / 8 A d Q S w M E F A A C A A g A K H y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8 v l T U g A a P B A E A A I Q B A A A T A B w A R m 9 y b X V s Y X M v U 2 V j d G l v b j E u b S C i G A A o o B Q A A A A A A A A A A A A A A A A A A A A A A A A A A A B t U E 1 L w 0 A Q v Q f y H 5 b N J Y G Q r V e L p 9 p r E R s R F A / T d J p E 9 4 v d D T E J u f i X P H m W / i 8 3 p h S k z m W G x 5 v 3 3 o z F w t V K k u 3 c r 5 Z h E A a 2 A o N 7 E t F 7 k G + 1 L I m E V 4 7 a 9 l 1 R k d J A 0 X d k / b B Z U 3 J D O L o w I L 6 O X + b 7 c 3 / 8 U B 5 8 x F 1 2 B y X G 0 7 B S 0 q F 0 N q a V c 9 p e M 9 a 2 b c Y R y g b V w c v p y m a F E k x z Z m Z D y 2 w j h J J o L M N G I k 2 S d H a 5 B Q c L 7 3 B 2 G x b j 8 w S + n A g R f R I 1 S n + L I q 7 T U 8 Q c d h y z 3 G v b g z J i p X g j Z N 5 p t P G v X D o M N K L p R E f i 8 N 2 N K R n o B v o W L t C t 4 u o C P L 1 J t U C Q g 3 V d 0 c u / q 2 M S B r X 8 P + H y B 1 B L A Q I t A B Q A A g A I A C h 8 v l S V I + + c p A A A A P Y A A A A S A A A A A A A A A A A A A A A A A A A A A A B D b 2 5 m a W c v U G F j a 2 F n Z S 5 4 b W x Q S w E C L Q A U A A I A C A A o f L 5 U D 8 r p q 6 Q A A A D p A A A A E w A A A A A A A A A A A A A A A A D w A A A A W 0 N v b n R l b n R f V H l w Z X N d L n h t b F B L A Q I t A B Q A A g A I A C h 8 v l T U g A a P B A E A A I Q B A A A T A A A A A A A A A A A A A A A A A O E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L A A A A A A A A c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h b m t p b m c l M j B u Y W p s Z X B z e n l j a C U y M G d y Y W N 6 e S U y M E V V T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S Y W 5 r a W 5 n X 2 5 h a m x l c H N 6 e W N o X 2 d y Y W N 6 e V 9 F V U 5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x M z o z M T o 0 M S 4 3 N T Q 2 O D M 1 W i I g L z 4 8 R W 5 0 c n k g V H l w Z T 0 i R m l s b E N v b H V t b l R 5 c G V z I i B W Y W x 1 Z T 0 i c 0 J n W U d C Z z 0 9 I i A v P j x F b n R y e S B U e X B l P S J G a W x s Q 2 9 s d W 1 u T m F t Z X M i I F Z h b H V l P S J z W y Z x d W 9 0 O y M m c X V v d D s s J n F 1 b 3 Q 7 T m F 6 d 2 E m c X V v d D s s J n F 1 b 3 Q 7 U 2 9 s b y Z x d W 9 0 O y w m c X V v d D t S Y W 5 r a W 5 n b 3 d h I G V s Y X N 0 e W N 6 b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r a W 5 n I G 5 h a m x l c H N 6 e W N o I G d y Y W N 6 e S B F V U 5 F L 1 p t a W V u a W 9 u b y B 0 e X A u e y M s M H 0 m c X V v d D s s J n F 1 b 3 Q 7 U 2 V j d G l v b j E v U m F u a 2 l u Z y B u Y W p s Z X B z e n l j a C B n c m F j e n k g R V V O R S 9 a b W l l b m l v b m 8 g d H l w L n t O Y X p 3 Y S w x f S Z x d W 9 0 O y w m c X V v d D t T Z W N 0 a W 9 u M S 9 S Y W 5 r a W 5 n I G 5 h a m x l c H N 6 e W N o I G d y Y W N 6 e S B F V U 5 F L 1 p t a W V u a W 9 u b y B 0 e X A u e 1 N v b G 8 s M n 0 m c X V v d D s s J n F 1 b 3 Q 7 U 2 V j d G l v b j E v U m F u a 2 l u Z y B u Y W p s Z X B z e n l j a C B n c m F j e n k g R V V O R S 9 a b W l l b m l v b m 8 g d H l w L n t S Y W 5 r a W 5 n b 3 d h I G V s Y X N 0 e W N 6 b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F u a 2 l u Z y B u Y W p s Z X B z e n l j a C B n c m F j e n k g R V V O R S 9 a b W l l b m l v b m 8 g d H l w L n s j L D B 9 J n F 1 b 3 Q 7 L C Z x d W 9 0 O 1 N l Y 3 R p b 2 4 x L 1 J h b m t p b m c g b m F q b G V w c 3 p 5 Y 2 g g Z 3 J h Y 3 p 5 I E V V T k U v W m 1 p Z W 5 p b 2 5 v I H R 5 c C 5 7 T m F 6 d 2 E s M X 0 m c X V v d D s s J n F 1 b 3 Q 7 U 2 V j d G l v b j E v U m F u a 2 l u Z y B u Y W p s Z X B z e n l j a C B n c m F j e n k g R V V O R S 9 a b W l l b m l v b m 8 g d H l w L n t T b 2 x v L D J 9 J n F 1 b 3 Q 7 L C Z x d W 9 0 O 1 N l Y 3 R p b 2 4 x L 1 J h b m t p b m c g b m F q b G V w c 3 p 5 Y 2 g g Z 3 J h Y 3 p 5 I E V V T k U v W m 1 p Z W 5 p b 2 5 v I H R 5 c C 5 7 U m F u a 2 l u Z 2 9 3 Y S B l b G F z d H l j e m 5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r a W 5 n J T I w b m F q b G V w c 3 p 5 Y 2 g l M j B n c m F j e n k l M j B F V U 5 F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t p b m c l M j B u Y W p s Z X B z e n l j a C U y M G d y Y W N 6 e S U y M E V V T k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r a W 5 n J T I w b m F q b G V w c 3 p 5 Y 2 g l M j B n c m F j e n k l M j B F V U 5 F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y G 7 Q j A q l R K Q k c O y E g 0 g c A A A A A A I A A A A A A B B m A A A A A Q A A I A A A A J k X W t z v e v y I M k D W 2 e y d w 8 e S D G r a P z j f f q 0 E e / G 5 5 D P G A A A A A A 6 A A A A A A g A A I A A A A E / Q + h + g C B i g O 4 b w V U 3 c T / v e l a 0 z Y R 5 j J c + m g g w S S + n U U A A A A A I a A q J p 2 J 5 D m 6 S c j r Q c p F S n b F 7 / L V E P / J I q 0 9 4 4 v f p R P 2 l q Z O / v f m M Q 7 U 1 q Y p R O U p / / 4 B I p k u n j s n F w M e R W d Q m c D w s B 1 8 L S J n 0 B 7 l E y g 9 3 f Q A A A A I q b x v k V h m N 4 M l n V v B Q f 1 K D I T A J c 9 l g V n 0 Y H y k r c 4 Y B o 7 Q o + u O + w 9 M h N f y g u k W n V b M 0 M 1 S P y g T Z T V w M R m C 1 n O J Y = < / D a t a M a s h u p > 
</file>

<file path=customXml/itemProps1.xml><?xml version="1.0" encoding="utf-8"?>
<ds:datastoreItem xmlns:ds="http://schemas.openxmlformats.org/officeDocument/2006/customXml" ds:itemID="{8145927F-0BF3-4EAB-BBB7-C1E2408EBA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Ranking najlepszych graczy EUNE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Szczerkowski</dc:creator>
  <cp:lastModifiedBy>Michał Szczerkowski</cp:lastModifiedBy>
  <dcterms:created xsi:type="dcterms:W3CDTF">2022-05-30T13:27:00Z</dcterms:created>
  <dcterms:modified xsi:type="dcterms:W3CDTF">2022-05-30T17:20:11Z</dcterms:modified>
</cp:coreProperties>
</file>