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salak34\Desktop\"/>
    </mc:Choice>
  </mc:AlternateContent>
  <xr:revisionPtr revIDLastSave="0" documentId="8_{1C7C3574-BFA0-4EFC-B55A-953E074F9F4B}" xr6:coauthVersionLast="47" xr6:coauthVersionMax="47" xr10:uidLastSave="{00000000-0000-0000-0000-000000000000}"/>
  <bookViews>
    <workbookView xWindow="-120" yWindow="-120" windowWidth="29040" windowHeight="15720" xr2:uid="{20B22B2D-1ACF-4522-A7E3-4655C89F0703}"/>
  </bookViews>
  <sheets>
    <sheet name="Arkusz2" sheetId="2" r:id="rId1"/>
    <sheet name="Arkusz1" sheetId="1" r:id="rId2"/>
  </sheets>
  <calcPr calcId="181029"/>
  <pivotCaches>
    <pivotCache cacheId="3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<sst xmlns="http://schemas.openxmlformats.org/spreadsheetml/2006/main" count="282" uniqueCount="57">
  <si>
    <t>Data sprzedaży</t>
  </si>
  <si>
    <t>Produkt</t>
  </si>
  <si>
    <t>Cena [zł]</t>
  </si>
  <si>
    <t>Kolor</t>
  </si>
  <si>
    <t>Symbol sklepu</t>
  </si>
  <si>
    <t>Miasto</t>
  </si>
  <si>
    <t>Nr sprzedawcy</t>
  </si>
  <si>
    <t>Ręcznik</t>
  </si>
  <si>
    <t>Zielony</t>
  </si>
  <si>
    <t>SK-6</t>
  </si>
  <si>
    <t>Lublin</t>
  </si>
  <si>
    <t>P-13</t>
  </si>
  <si>
    <t>Portfel</t>
  </si>
  <si>
    <t>Szary</t>
  </si>
  <si>
    <t>SK-4</t>
  </si>
  <si>
    <t>P-02</t>
  </si>
  <si>
    <t>Poduszka</t>
  </si>
  <si>
    <t>Fioletowy</t>
  </si>
  <si>
    <t>SK-9</t>
  </si>
  <si>
    <t>P-12</t>
  </si>
  <si>
    <t>Rękawiczki</t>
  </si>
  <si>
    <t>Biały</t>
  </si>
  <si>
    <t>SK-10</t>
  </si>
  <si>
    <t>P-14</t>
  </si>
  <si>
    <t>Fotel</t>
  </si>
  <si>
    <t>P-09</t>
  </si>
  <si>
    <t>Zegarek</t>
  </si>
  <si>
    <t>Czarny</t>
  </si>
  <si>
    <t>Plecak</t>
  </si>
  <si>
    <t>Różowy</t>
  </si>
  <si>
    <t>P-10</t>
  </si>
  <si>
    <t>P-01</t>
  </si>
  <si>
    <t>Czerwony</t>
  </si>
  <si>
    <t>Termos</t>
  </si>
  <si>
    <t>SK-2</t>
  </si>
  <si>
    <t>SK-8</t>
  </si>
  <si>
    <t>P-08</t>
  </si>
  <si>
    <t>Parasol</t>
  </si>
  <si>
    <t>Żółty</t>
  </si>
  <si>
    <t>P-04</t>
  </si>
  <si>
    <t>SK-5</t>
  </si>
  <si>
    <t>P-15</t>
  </si>
  <si>
    <t>SK-7</t>
  </si>
  <si>
    <t>P-11</t>
  </si>
  <si>
    <t>Niebieski</t>
  </si>
  <si>
    <t>SK-3</t>
  </si>
  <si>
    <t>P-05</t>
  </si>
  <si>
    <t>Kubek</t>
  </si>
  <si>
    <t>P-07</t>
  </si>
  <si>
    <t>Kapelusz</t>
  </si>
  <si>
    <t>P-06</t>
  </si>
  <si>
    <t>SK-1</t>
  </si>
  <si>
    <t>Etykiety wierszy</t>
  </si>
  <si>
    <t>Suma końcowa</t>
  </si>
  <si>
    <t>2017</t>
  </si>
  <si>
    <t>2018</t>
  </si>
  <si>
    <t>Suma z Cena [zł]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</si>
</sst>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ak34" refreshedDate="45600.507999074071" createdVersion="8" refreshedVersion="8" minRefreshableVersion="3" recordCount="54" xr:uid="{FB8E6F7F-1CC7-4C83-9ADA-5B53A5E481A0}">
  <cacheSource type="worksheet">
    <worksheetSource ref="A1:G55" sheet="Arkusz1"/>
  </cacheSource>
  <cacheFields count="10">
    <cacheField name="Data sprzedaży" numFmtId="14">
      <sharedItems containsSemiMixedTypes="0" containsNonDate="0" containsDate="1" containsString="0" minDate="2017-01-02T00:00:00" maxDate="2018-12-28T00:00:00" count="53">
        <d v="2017-01-02T00:00:00"/>
        <d v="2017-01-04T00:00:00"/>
        <d v="2017-01-22T00:00:00"/>
        <d v="2017-01-27T00:00:00"/>
        <d v="2017-03-03T00:00:00"/>
        <d v="2017-03-24T00:00:00"/>
        <d v="2017-03-30T00:00:00"/>
        <d v="2017-04-18T00:00:00"/>
        <d v="2017-05-06T00:00:00"/>
        <d v="2017-05-12T00:00:00"/>
        <d v="2017-05-28T00:00:00"/>
        <d v="2017-05-29T00:00:00"/>
        <d v="2017-05-31T00:00:00"/>
        <d v="2017-06-01T00:00:00"/>
        <d v="2017-07-17T00:00:00"/>
        <d v="2017-07-27T00:00:00"/>
        <d v="2017-07-31T00:00:00"/>
        <d v="2017-09-06T00:00:00"/>
        <d v="2017-09-11T00:00:00"/>
        <d v="2017-09-28T00:00:00"/>
        <d v="2017-09-30T00:00:00"/>
        <d v="2017-10-14T00:00:00"/>
        <d v="2017-10-16T00:00:00"/>
        <d v="2017-11-02T00:00:00"/>
        <d v="2017-11-15T00:00:00"/>
        <d v="2017-11-17T00:00:00"/>
        <d v="2017-12-10T00:00:00"/>
        <d v="2017-12-16T00:00:00"/>
        <d v="2017-12-27T00:00:00"/>
        <d v="2018-01-12T00:00:00"/>
        <d v="2018-01-30T00:00:00"/>
        <d v="2018-02-01T00:00:00"/>
        <d v="2018-02-03T00:00:00"/>
        <d v="2018-03-09T00:00:00"/>
        <d v="2018-03-27T00:00:00"/>
        <d v="2018-03-28T00:00:00"/>
        <d v="2018-04-01T00:00:00"/>
        <d v="2018-04-06T00:00:00"/>
        <d v="2018-04-22T00:00:00"/>
        <d v="2018-04-24T00:00:00"/>
        <d v="2018-04-27T00:00:00"/>
        <d v="2018-05-25T00:00:00"/>
        <d v="2018-06-12T00:00:00"/>
        <d v="2018-06-18T00:00:00"/>
        <d v="2018-08-25T00:00:00"/>
        <d v="2018-09-04T00:00:00"/>
        <d v="2018-09-22T00:00:00"/>
        <d v="2018-10-18T00:00:00"/>
        <d v="2018-10-29T00:00:00"/>
        <d v="2018-11-29T00:00:00"/>
        <d v="2018-12-02T00:00:00"/>
        <d v="2018-12-18T00:00:00"/>
        <d v="2018-12-27T00:00:00"/>
      </sharedItems>
      <fieldGroup par="9"/>
    </cacheField>
    <cacheField name="Produkt" numFmtId="0">
      <sharedItems/>
    </cacheField>
    <cacheField name="Cena [zł]" numFmtId="0">
      <sharedItems containsSemiMixedTypes="0" containsString="0" containsNumber="1" containsInteger="1" minValue="19" maxValue="235"/>
    </cacheField>
    <cacheField name="Kolor" numFmtId="0">
      <sharedItems/>
    </cacheField>
    <cacheField name="Symbol sklepu" numFmtId="0">
      <sharedItems/>
    </cacheField>
    <cacheField name="Miasto" numFmtId="0">
      <sharedItems/>
    </cacheField>
    <cacheField name="Nr sprzedawcy" numFmtId="0">
      <sharedItems/>
    </cacheField>
    <cacheField name="Miesiące (Data sprzedaży)" numFmtId="0" databaseField="0">
      <fieldGroup base="0">
        <rangePr groupBy="months" startDate="2017-01-02T00:00:00" endDate="2018-12-28T00:00:00"/>
        <groupItems count="14">
          <s v="&lt;02.01.2017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8.12.2018"/>
        </groupItems>
      </fieldGroup>
    </cacheField>
    <cacheField name="Kwartały (Data sprzedaży)" numFmtId="0" databaseField="0">
      <fieldGroup base="0">
        <rangePr groupBy="quarters" startDate="2017-01-02T00:00:00" endDate="2018-12-28T00:00:00"/>
        <groupItems count="6">
          <s v="&lt;02.01.2017"/>
          <s v="Kwartał1"/>
          <s v="Kwartał2"/>
          <s v="Kwartał3"/>
          <s v="Kwartał4"/>
          <s v="&gt;28.12.2018"/>
        </groupItems>
      </fieldGroup>
    </cacheField>
    <cacheField name="Lata (Data sprzedaży)" numFmtId="0" databaseField="0">
      <fieldGroup base="0">
        <rangePr groupBy="years" startDate="2017-01-02T00:00:00" endDate="2018-12-28T00:00:00"/>
        <groupItems count="4">
          <s v="&lt;02.01.2017"/>
          <s v="2017"/>
          <s v="2018"/>
          <s v="&gt;28.1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s v="Ręcznik"/>
    <n v="32"/>
    <s v="Zielony"/>
    <s v="SK-6"/>
    <s v="Lublin"/>
    <s v="P-13"/>
  </r>
  <r>
    <x v="1"/>
    <s v="Portfel"/>
    <n v="58"/>
    <s v="Szary"/>
    <s v="SK-4"/>
    <s v="Lublin"/>
    <s v="P-02"/>
  </r>
  <r>
    <x v="2"/>
    <s v="Poduszka"/>
    <n v="40"/>
    <s v="Fioletowy"/>
    <s v="SK-9"/>
    <s v="Lublin"/>
    <s v="P-12"/>
  </r>
  <r>
    <x v="3"/>
    <s v="Rękawiczki"/>
    <n v="28"/>
    <s v="Biały"/>
    <s v="SK-10"/>
    <s v="Lublin"/>
    <s v="P-14"/>
  </r>
  <r>
    <x v="4"/>
    <s v="Fotel"/>
    <n v="235"/>
    <s v="Zielony"/>
    <s v="SK-9"/>
    <s v="Lublin"/>
    <s v="P-09"/>
  </r>
  <r>
    <x v="5"/>
    <s v="Zegarek"/>
    <n v="199"/>
    <s v="Czarny"/>
    <s v="SK-9"/>
    <s v="Lublin"/>
    <s v="P-14"/>
  </r>
  <r>
    <x v="6"/>
    <s v="Plecak"/>
    <n v="69"/>
    <s v="Różowy"/>
    <s v="SK-6"/>
    <s v="Lublin"/>
    <s v="P-10"/>
  </r>
  <r>
    <x v="7"/>
    <s v="Zegarek"/>
    <n v="199"/>
    <s v="Zielony"/>
    <s v="SK-6"/>
    <s v="Lublin"/>
    <s v="P-01"/>
  </r>
  <r>
    <x v="8"/>
    <s v="Portfel"/>
    <n v="58"/>
    <s v="Czerwony"/>
    <s v="SK-9"/>
    <s v="Lublin"/>
    <s v="P-13"/>
  </r>
  <r>
    <x v="9"/>
    <s v="Termos"/>
    <n v="33"/>
    <s v="Różowy"/>
    <s v="SK-2"/>
    <s v="Lublin"/>
    <s v="P-10"/>
  </r>
  <r>
    <x v="10"/>
    <s v="Poduszka"/>
    <n v="40"/>
    <s v="Biały"/>
    <s v="SK-8"/>
    <s v="Lublin"/>
    <s v="P-08"/>
  </r>
  <r>
    <x v="11"/>
    <s v="Termos"/>
    <n v="33"/>
    <s v="Szary"/>
    <s v="SK-10"/>
    <s v="Lublin"/>
    <s v="P-08"/>
  </r>
  <r>
    <x v="12"/>
    <s v="Parasol"/>
    <n v="45"/>
    <s v="Żółty"/>
    <s v="SK-9"/>
    <s v="Lublin"/>
    <s v="P-04"/>
  </r>
  <r>
    <x v="13"/>
    <s v="Ręcznik"/>
    <n v="32"/>
    <s v="Żółty"/>
    <s v="SK-5"/>
    <s v="Lublin"/>
    <s v="P-15"/>
  </r>
  <r>
    <x v="14"/>
    <s v="Parasol"/>
    <n v="45"/>
    <s v="Czerwony"/>
    <s v="SK-9"/>
    <s v="Lublin"/>
    <s v="P-10"/>
  </r>
  <r>
    <x v="15"/>
    <s v="Portfel"/>
    <n v="58"/>
    <s v="Zielony"/>
    <s v="SK-7"/>
    <s v="Lublin"/>
    <s v="P-11"/>
  </r>
  <r>
    <x v="16"/>
    <s v="Poduszka"/>
    <n v="40"/>
    <s v="Niebieski"/>
    <s v="SK-3"/>
    <s v="Lublin"/>
    <s v="P-05"/>
  </r>
  <r>
    <x v="17"/>
    <s v="Kubek"/>
    <n v="19"/>
    <s v="Czerwony"/>
    <s v="SK-2"/>
    <s v="Lublin"/>
    <s v="P-07"/>
  </r>
  <r>
    <x v="18"/>
    <s v="Portfel"/>
    <n v="58"/>
    <s v="Niebieski"/>
    <s v="SK-6"/>
    <s v="Lublin"/>
    <s v="P-15"/>
  </r>
  <r>
    <x v="19"/>
    <s v="Portfel"/>
    <n v="58"/>
    <s v="Czerwony"/>
    <s v="SK-4"/>
    <s v="Lublin"/>
    <s v="P-15"/>
  </r>
  <r>
    <x v="20"/>
    <s v="Fotel"/>
    <n v="235"/>
    <s v="Zielony"/>
    <s v="SK-5"/>
    <s v="Lublin"/>
    <s v="P-08"/>
  </r>
  <r>
    <x v="21"/>
    <s v="Parasol"/>
    <n v="45"/>
    <s v="Biały"/>
    <s v="SK-4"/>
    <s v="Lublin"/>
    <s v="P-04"/>
  </r>
  <r>
    <x v="22"/>
    <s v="Kubek"/>
    <n v="19"/>
    <s v="Niebieski"/>
    <s v="SK-7"/>
    <s v="Lublin"/>
    <s v="P-13"/>
  </r>
  <r>
    <x v="23"/>
    <s v="Zegarek"/>
    <n v="199"/>
    <s v="Zielony"/>
    <s v="SK-9"/>
    <s v="Lublin"/>
    <s v="P-05"/>
  </r>
  <r>
    <x v="24"/>
    <s v="Parasol"/>
    <n v="45"/>
    <s v="Różowy"/>
    <s v="SK-6"/>
    <s v="Lublin"/>
    <s v="P-05"/>
  </r>
  <r>
    <x v="25"/>
    <s v="Kapelusz"/>
    <n v="39"/>
    <s v="Szary"/>
    <s v="SK-3"/>
    <s v="Lublin"/>
    <s v="P-05"/>
  </r>
  <r>
    <x v="26"/>
    <s v="Poduszka"/>
    <n v="40"/>
    <s v="Szary"/>
    <s v="SK-7"/>
    <s v="Lublin"/>
    <s v="P-01"/>
  </r>
  <r>
    <x v="27"/>
    <s v="Poduszka"/>
    <n v="40"/>
    <s v="Zielony"/>
    <s v="SK-4"/>
    <s v="Lublin"/>
    <s v="P-08"/>
  </r>
  <r>
    <x v="28"/>
    <s v="Zegarek"/>
    <n v="199"/>
    <s v="Różowy"/>
    <s v="SK-2"/>
    <s v="Lublin"/>
    <s v="P-10"/>
  </r>
  <r>
    <x v="29"/>
    <s v="Parasol"/>
    <n v="45"/>
    <s v="Czerwony"/>
    <s v="SK-10"/>
    <s v="Lublin"/>
    <s v="P-13"/>
  </r>
  <r>
    <x v="30"/>
    <s v="Rękawiczki"/>
    <n v="28"/>
    <s v="Biały"/>
    <s v="SK-5"/>
    <s v="Lublin"/>
    <s v="P-14"/>
  </r>
  <r>
    <x v="31"/>
    <s v="Parasol"/>
    <n v="45"/>
    <s v="Niebieski"/>
    <s v="SK-3"/>
    <s v="Lublin"/>
    <s v="P-01"/>
  </r>
  <r>
    <x v="32"/>
    <s v="Fotel"/>
    <n v="235"/>
    <s v="Różowy"/>
    <s v="SK-2"/>
    <s v="Lublin"/>
    <s v="P-02"/>
  </r>
  <r>
    <x v="33"/>
    <s v="Termos"/>
    <n v="33"/>
    <s v="Niebieski"/>
    <s v="SK-4"/>
    <s v="Lublin"/>
    <s v="P-12"/>
  </r>
  <r>
    <x v="34"/>
    <s v="Ręcznik"/>
    <n v="32"/>
    <s v="Czerwony"/>
    <s v="SK-3"/>
    <s v="Lublin"/>
    <s v="P-06"/>
  </r>
  <r>
    <x v="35"/>
    <s v="Portfel"/>
    <n v="58"/>
    <s v="Czarny"/>
    <s v="SK-3"/>
    <s v="Lublin"/>
    <s v="P-01"/>
  </r>
  <r>
    <x v="36"/>
    <s v="Fotel"/>
    <n v="235"/>
    <s v="Fioletowy"/>
    <s v="SK-5"/>
    <s v="Lublin"/>
    <s v="P-07"/>
  </r>
  <r>
    <x v="37"/>
    <s v="Kapelusz"/>
    <n v="39"/>
    <s v="Biały"/>
    <s v="SK-1"/>
    <s v="Lublin"/>
    <s v="P-05"/>
  </r>
  <r>
    <x v="38"/>
    <s v="Fotel"/>
    <n v="235"/>
    <s v="Szary"/>
    <s v="SK-3"/>
    <s v="Lublin"/>
    <s v="P-04"/>
  </r>
  <r>
    <x v="39"/>
    <s v="Termos"/>
    <n v="33"/>
    <s v="Różowy"/>
    <s v="SK-8"/>
    <s v="Lublin"/>
    <s v="P-11"/>
  </r>
  <r>
    <x v="40"/>
    <s v="Fotel"/>
    <n v="235"/>
    <s v="Różowy"/>
    <s v="SK-5"/>
    <s v="Lublin"/>
    <s v="P-05"/>
  </r>
  <r>
    <x v="41"/>
    <s v="Zegarek"/>
    <n v="199"/>
    <s v="Różowy"/>
    <s v="SK-7"/>
    <s v="Lublin"/>
    <s v="P-07"/>
  </r>
  <r>
    <x v="42"/>
    <s v="Poduszka"/>
    <n v="40"/>
    <s v="Biały"/>
    <s v="SK-8"/>
    <s v="Lublin"/>
    <s v="P-15"/>
  </r>
  <r>
    <x v="43"/>
    <s v="Kapelusz"/>
    <n v="39"/>
    <s v="Czerwony"/>
    <s v="SK-3"/>
    <s v="Lublin"/>
    <s v="P-13"/>
  </r>
  <r>
    <x v="44"/>
    <s v="Fotel"/>
    <n v="235"/>
    <s v="Niebieski"/>
    <s v="SK-5"/>
    <s v="Lublin"/>
    <s v="P-05"/>
  </r>
  <r>
    <x v="44"/>
    <s v="Rękawiczki"/>
    <n v="28"/>
    <s v="Biały"/>
    <s v="SK-7"/>
    <s v="Lublin"/>
    <s v="P-01"/>
  </r>
  <r>
    <x v="45"/>
    <s v="Parasol"/>
    <n v="45"/>
    <s v="Biały"/>
    <s v="SK-2"/>
    <s v="Lublin"/>
    <s v="P-13"/>
  </r>
  <r>
    <x v="46"/>
    <s v="Fotel"/>
    <n v="235"/>
    <s v="Zielony"/>
    <s v="SK-4"/>
    <s v="Lublin"/>
    <s v="P-06"/>
  </r>
  <r>
    <x v="47"/>
    <s v="Kubek"/>
    <n v="19"/>
    <s v="Niebieski"/>
    <s v="SK-7"/>
    <s v="Lublin"/>
    <s v="P-12"/>
  </r>
  <r>
    <x v="48"/>
    <s v="Kubek"/>
    <n v="19"/>
    <s v="Fioletowy"/>
    <s v="SK-8"/>
    <s v="Lublin"/>
    <s v="P-04"/>
  </r>
  <r>
    <x v="49"/>
    <s v="Portfel"/>
    <n v="58"/>
    <s v="Fioletowy"/>
    <s v="SK-6"/>
    <s v="Lublin"/>
    <s v="P-12"/>
  </r>
  <r>
    <x v="50"/>
    <s v="Ręcznik"/>
    <n v="32"/>
    <s v="Czerwony"/>
    <s v="SK-7"/>
    <s v="Lublin"/>
    <s v="P-05"/>
  </r>
  <r>
    <x v="51"/>
    <s v="Kapelusz"/>
    <n v="39"/>
    <s v="Szary"/>
    <s v="SK-5"/>
    <s v="Lublin"/>
    <s v="P-09"/>
  </r>
  <r>
    <x v="52"/>
    <s v="Parasol"/>
    <n v="45"/>
    <s v="Czerwony"/>
    <s v="SK-9"/>
    <s v="Lublin"/>
    <s v="P-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05D4D-6A25-40A2-A3EC-7619FF09CF14}" name="Tabela przestawna6" cacheId="3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6" firstHeaderRow="1" firstDataRow="1" firstDataCol="1"/>
  <pivotFields count="10">
    <pivotField axis="axisRow" numFmtId="14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9"/>
    <field x="8"/>
    <field x="7"/>
    <field x="0"/>
  </rowFields>
  <rowItems count="3">
    <i>
      <x v="1"/>
    </i>
    <i>
      <x v="2"/>
    </i>
    <i t="grand">
      <x/>
    </i>
  </rowItems>
  <colItems count="1">
    <i/>
  </colItems>
  <dataFields count="1">
    <dataField name="Suma z Cena [zł]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13AC-74B6-48A1-88D4-CF42913C4E44}">
  <dimension ref="A3:B6"/>
  <sheetViews>
    <sheetView tabSelected="1" workbookViewId="0">
      <selection activeCell="B5" sqref="B5"/>
    </sheetView>
  </sheetViews>
  <sheetFormatPr defaultRowHeight="15" x14ac:dyDescent="0.25"/>
  <cols>
    <col min="1" max="1" width="17.7109375" bestFit="1" customWidth="1"/>
    <col min="2" max="2" width="15.42578125" bestFit="1" customWidth="1"/>
  </cols>
  <sheetData>
    <row r="3" spans="1:2" x14ac:dyDescent="0.25">
      <c r="A3" s="2" t="s">
        <v>52</v>
      </c>
      <c r="B3" t="s">
        <v>56</v>
      </c>
    </row>
    <row r="4" spans="1:2" x14ac:dyDescent="0.25">
      <c r="A4" s="3" t="s">
        <v>54</v>
      </c>
      <c r="B4" s="4">
        <v>2240</v>
      </c>
    </row>
    <row r="5" spans="1:2" x14ac:dyDescent="0.25">
      <c r="A5" s="3" t="s">
        <v>55</v>
      </c>
      <c r="B5" s="4">
        <v>2286</v>
      </c>
    </row>
    <row r="6" spans="1:2" x14ac:dyDescent="0.25">
      <c r="A6" s="3" t="s">
        <v>53</v>
      </c>
      <c r="B6" s="4">
        <v>4526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DBCC-8827-46D4-8D4C-B645BA2AC510}">
  <sheetPr codeName="Arkusz1"/>
  <dimension ref="A1:G55"/>
  <sheetViews>
    <sheetView workbookViewId="0"/>
  </sheetViews>
  <sheetFormatPr defaultRowHeight="15" x14ac:dyDescent="0.25"/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42737</v>
      </c>
      <c r="B2" t="s">
        <v>7</v>
      </c>
      <c r="C2">
        <v>32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5">
      <c r="A3" s="1">
        <v>42739</v>
      </c>
      <c r="B3" t="s">
        <v>12</v>
      </c>
      <c r="C3">
        <v>58</v>
      </c>
      <c r="D3" t="s">
        <v>13</v>
      </c>
      <c r="E3" t="s">
        <v>14</v>
      </c>
      <c r="F3" t="s">
        <v>10</v>
      </c>
      <c r="G3" t="s">
        <v>15</v>
      </c>
    </row>
    <row r="4" spans="1:7" x14ac:dyDescent="0.25">
      <c r="A4" s="1">
        <v>42757</v>
      </c>
      <c r="B4" t="s">
        <v>16</v>
      </c>
      <c r="C4">
        <v>40</v>
      </c>
      <c r="D4" t="s">
        <v>17</v>
      </c>
      <c r="E4" t="s">
        <v>18</v>
      </c>
      <c r="F4" t="s">
        <v>10</v>
      </c>
      <c r="G4" t="s">
        <v>19</v>
      </c>
    </row>
    <row r="5" spans="1:7" x14ac:dyDescent="0.25">
      <c r="A5" s="1">
        <v>42762</v>
      </c>
      <c r="B5" t="s">
        <v>20</v>
      </c>
      <c r="C5">
        <v>28</v>
      </c>
      <c r="D5" t="s">
        <v>21</v>
      </c>
      <c r="E5" t="s">
        <v>22</v>
      </c>
      <c r="F5" t="s">
        <v>10</v>
      </c>
      <c r="G5" t="s">
        <v>23</v>
      </c>
    </row>
    <row r="6" spans="1:7" x14ac:dyDescent="0.25">
      <c r="A6" s="1">
        <v>42797</v>
      </c>
      <c r="B6" t="s">
        <v>24</v>
      </c>
      <c r="C6">
        <v>235</v>
      </c>
      <c r="D6" t="s">
        <v>8</v>
      </c>
      <c r="E6" t="s">
        <v>18</v>
      </c>
      <c r="F6" t="s">
        <v>10</v>
      </c>
      <c r="G6" t="s">
        <v>25</v>
      </c>
    </row>
    <row r="7" spans="1:7" x14ac:dyDescent="0.25">
      <c r="A7" s="1">
        <v>42818</v>
      </c>
      <c r="B7" t="s">
        <v>26</v>
      </c>
      <c r="C7">
        <v>199</v>
      </c>
      <c r="D7" t="s">
        <v>27</v>
      </c>
      <c r="E7" t="s">
        <v>18</v>
      </c>
      <c r="F7" t="s">
        <v>10</v>
      </c>
      <c r="G7" t="s">
        <v>23</v>
      </c>
    </row>
    <row r="8" spans="1:7" x14ac:dyDescent="0.25">
      <c r="A8" s="1">
        <v>42824</v>
      </c>
      <c r="B8" t="s">
        <v>28</v>
      </c>
      <c r="C8">
        <v>69</v>
      </c>
      <c r="D8" t="s">
        <v>29</v>
      </c>
      <c r="E8" t="s">
        <v>9</v>
      </c>
      <c r="F8" t="s">
        <v>10</v>
      </c>
      <c r="G8" t="s">
        <v>30</v>
      </c>
    </row>
    <row r="9" spans="1:7" x14ac:dyDescent="0.25">
      <c r="A9" s="1">
        <v>42843</v>
      </c>
      <c r="B9" t="s">
        <v>26</v>
      </c>
      <c r="C9">
        <v>199</v>
      </c>
      <c r="D9" t="s">
        <v>8</v>
      </c>
      <c r="E9" t="s">
        <v>9</v>
      </c>
      <c r="F9" t="s">
        <v>10</v>
      </c>
      <c r="G9" t="s">
        <v>31</v>
      </c>
    </row>
    <row r="10" spans="1:7" x14ac:dyDescent="0.25">
      <c r="A10" s="1">
        <v>42861</v>
      </c>
      <c r="B10" t="s">
        <v>12</v>
      </c>
      <c r="C10">
        <v>58</v>
      </c>
      <c r="D10" t="s">
        <v>32</v>
      </c>
      <c r="E10" t="s">
        <v>18</v>
      </c>
      <c r="F10" t="s">
        <v>10</v>
      </c>
      <c r="G10" t="s">
        <v>11</v>
      </c>
    </row>
    <row r="11" spans="1:7" x14ac:dyDescent="0.25">
      <c r="A11" s="1">
        <v>42867</v>
      </c>
      <c r="B11" t="s">
        <v>33</v>
      </c>
      <c r="C11">
        <v>33</v>
      </c>
      <c r="D11" t="s">
        <v>29</v>
      </c>
      <c r="E11" t="s">
        <v>34</v>
      </c>
      <c r="F11" t="s">
        <v>10</v>
      </c>
      <c r="G11" t="s">
        <v>30</v>
      </c>
    </row>
    <row r="12" spans="1:7" x14ac:dyDescent="0.25">
      <c r="A12" s="1">
        <v>42883</v>
      </c>
      <c r="B12" t="s">
        <v>16</v>
      </c>
      <c r="C12">
        <v>40</v>
      </c>
      <c r="D12" t="s">
        <v>21</v>
      </c>
      <c r="E12" t="s">
        <v>35</v>
      </c>
      <c r="F12" t="s">
        <v>10</v>
      </c>
      <c r="G12" t="s">
        <v>36</v>
      </c>
    </row>
    <row r="13" spans="1:7" x14ac:dyDescent="0.25">
      <c r="A13" s="1">
        <v>42884</v>
      </c>
      <c r="B13" t="s">
        <v>33</v>
      </c>
      <c r="C13">
        <v>33</v>
      </c>
      <c r="D13" t="s">
        <v>13</v>
      </c>
      <c r="E13" t="s">
        <v>22</v>
      </c>
      <c r="F13" t="s">
        <v>10</v>
      </c>
      <c r="G13" t="s">
        <v>36</v>
      </c>
    </row>
    <row r="14" spans="1:7" x14ac:dyDescent="0.25">
      <c r="A14" s="1">
        <v>42886</v>
      </c>
      <c r="B14" t="s">
        <v>37</v>
      </c>
      <c r="C14">
        <v>45</v>
      </c>
      <c r="D14" t="s">
        <v>38</v>
      </c>
      <c r="E14" t="s">
        <v>18</v>
      </c>
      <c r="F14" t="s">
        <v>10</v>
      </c>
      <c r="G14" t="s">
        <v>39</v>
      </c>
    </row>
    <row r="15" spans="1:7" x14ac:dyDescent="0.25">
      <c r="A15" s="1">
        <v>42887</v>
      </c>
      <c r="B15" t="s">
        <v>7</v>
      </c>
      <c r="C15">
        <v>32</v>
      </c>
      <c r="D15" t="s">
        <v>38</v>
      </c>
      <c r="E15" t="s">
        <v>40</v>
      </c>
      <c r="F15" t="s">
        <v>10</v>
      </c>
      <c r="G15" t="s">
        <v>41</v>
      </c>
    </row>
    <row r="16" spans="1:7" x14ac:dyDescent="0.25">
      <c r="A16" s="1">
        <v>42933</v>
      </c>
      <c r="B16" t="s">
        <v>37</v>
      </c>
      <c r="C16">
        <v>45</v>
      </c>
      <c r="D16" t="s">
        <v>32</v>
      </c>
      <c r="E16" t="s">
        <v>18</v>
      </c>
      <c r="F16" t="s">
        <v>10</v>
      </c>
      <c r="G16" t="s">
        <v>30</v>
      </c>
    </row>
    <row r="17" spans="1:7" x14ac:dyDescent="0.25">
      <c r="A17" s="1">
        <v>42943</v>
      </c>
      <c r="B17" t="s">
        <v>12</v>
      </c>
      <c r="C17">
        <v>58</v>
      </c>
      <c r="D17" t="s">
        <v>8</v>
      </c>
      <c r="E17" t="s">
        <v>42</v>
      </c>
      <c r="F17" t="s">
        <v>10</v>
      </c>
      <c r="G17" t="s">
        <v>43</v>
      </c>
    </row>
    <row r="18" spans="1:7" x14ac:dyDescent="0.25">
      <c r="A18" s="1">
        <v>42947</v>
      </c>
      <c r="B18" t="s">
        <v>16</v>
      </c>
      <c r="C18">
        <v>40</v>
      </c>
      <c r="D18" t="s">
        <v>44</v>
      </c>
      <c r="E18" t="s">
        <v>45</v>
      </c>
      <c r="F18" t="s">
        <v>10</v>
      </c>
      <c r="G18" t="s">
        <v>46</v>
      </c>
    </row>
    <row r="19" spans="1:7" x14ac:dyDescent="0.25">
      <c r="A19" s="1">
        <v>42984</v>
      </c>
      <c r="B19" t="s">
        <v>47</v>
      </c>
      <c r="C19">
        <v>19</v>
      </c>
      <c r="D19" t="s">
        <v>32</v>
      </c>
      <c r="E19" t="s">
        <v>34</v>
      </c>
      <c r="F19" t="s">
        <v>10</v>
      </c>
      <c r="G19" t="s">
        <v>48</v>
      </c>
    </row>
    <row r="20" spans="1:7" x14ac:dyDescent="0.25">
      <c r="A20" s="1">
        <v>42989</v>
      </c>
      <c r="B20" t="s">
        <v>12</v>
      </c>
      <c r="C20">
        <v>58</v>
      </c>
      <c r="D20" t="s">
        <v>44</v>
      </c>
      <c r="E20" t="s">
        <v>9</v>
      </c>
      <c r="F20" t="s">
        <v>10</v>
      </c>
      <c r="G20" t="s">
        <v>41</v>
      </c>
    </row>
    <row r="21" spans="1:7" x14ac:dyDescent="0.25">
      <c r="A21" s="1">
        <v>43006</v>
      </c>
      <c r="B21" t="s">
        <v>12</v>
      </c>
      <c r="C21">
        <v>58</v>
      </c>
      <c r="D21" t="s">
        <v>32</v>
      </c>
      <c r="E21" t="s">
        <v>14</v>
      </c>
      <c r="F21" t="s">
        <v>10</v>
      </c>
      <c r="G21" t="s">
        <v>41</v>
      </c>
    </row>
    <row r="22" spans="1:7" x14ac:dyDescent="0.25">
      <c r="A22" s="1">
        <v>43008</v>
      </c>
      <c r="B22" t="s">
        <v>24</v>
      </c>
      <c r="C22">
        <v>235</v>
      </c>
      <c r="D22" t="s">
        <v>8</v>
      </c>
      <c r="E22" t="s">
        <v>40</v>
      </c>
      <c r="F22" t="s">
        <v>10</v>
      </c>
      <c r="G22" t="s">
        <v>36</v>
      </c>
    </row>
    <row r="23" spans="1:7" x14ac:dyDescent="0.25">
      <c r="A23" s="1">
        <v>43022</v>
      </c>
      <c r="B23" t="s">
        <v>37</v>
      </c>
      <c r="C23">
        <v>45</v>
      </c>
      <c r="D23" t="s">
        <v>21</v>
      </c>
      <c r="E23" t="s">
        <v>14</v>
      </c>
      <c r="F23" t="s">
        <v>10</v>
      </c>
      <c r="G23" t="s">
        <v>39</v>
      </c>
    </row>
    <row r="24" spans="1:7" x14ac:dyDescent="0.25">
      <c r="A24" s="1">
        <v>43024</v>
      </c>
      <c r="B24" t="s">
        <v>47</v>
      </c>
      <c r="C24">
        <v>19</v>
      </c>
      <c r="D24" t="s">
        <v>44</v>
      </c>
      <c r="E24" t="s">
        <v>42</v>
      </c>
      <c r="F24" t="s">
        <v>10</v>
      </c>
      <c r="G24" t="s">
        <v>11</v>
      </c>
    </row>
    <row r="25" spans="1:7" x14ac:dyDescent="0.25">
      <c r="A25" s="1">
        <v>43041</v>
      </c>
      <c r="B25" t="s">
        <v>26</v>
      </c>
      <c r="C25">
        <v>199</v>
      </c>
      <c r="D25" t="s">
        <v>8</v>
      </c>
      <c r="E25" t="s">
        <v>18</v>
      </c>
      <c r="F25" t="s">
        <v>10</v>
      </c>
      <c r="G25" t="s">
        <v>46</v>
      </c>
    </row>
    <row r="26" spans="1:7" x14ac:dyDescent="0.25">
      <c r="A26" s="1">
        <v>43054</v>
      </c>
      <c r="B26" t="s">
        <v>37</v>
      </c>
      <c r="C26">
        <v>45</v>
      </c>
      <c r="D26" t="s">
        <v>29</v>
      </c>
      <c r="E26" t="s">
        <v>9</v>
      </c>
      <c r="F26" t="s">
        <v>10</v>
      </c>
      <c r="G26" t="s">
        <v>46</v>
      </c>
    </row>
    <row r="27" spans="1:7" x14ac:dyDescent="0.25">
      <c r="A27" s="1">
        <v>43056</v>
      </c>
      <c r="B27" t="s">
        <v>49</v>
      </c>
      <c r="C27">
        <v>39</v>
      </c>
      <c r="D27" t="s">
        <v>13</v>
      </c>
      <c r="E27" t="s">
        <v>45</v>
      </c>
      <c r="F27" t="s">
        <v>10</v>
      </c>
      <c r="G27" t="s">
        <v>46</v>
      </c>
    </row>
    <row r="28" spans="1:7" x14ac:dyDescent="0.25">
      <c r="A28" s="1">
        <v>43079</v>
      </c>
      <c r="B28" t="s">
        <v>16</v>
      </c>
      <c r="C28">
        <v>40</v>
      </c>
      <c r="D28" t="s">
        <v>13</v>
      </c>
      <c r="E28" t="s">
        <v>42</v>
      </c>
      <c r="F28" t="s">
        <v>10</v>
      </c>
      <c r="G28" t="s">
        <v>31</v>
      </c>
    </row>
    <row r="29" spans="1:7" x14ac:dyDescent="0.25">
      <c r="A29" s="1">
        <v>43085</v>
      </c>
      <c r="B29" t="s">
        <v>16</v>
      </c>
      <c r="C29">
        <v>40</v>
      </c>
      <c r="D29" t="s">
        <v>8</v>
      </c>
      <c r="E29" t="s">
        <v>14</v>
      </c>
      <c r="F29" t="s">
        <v>10</v>
      </c>
      <c r="G29" t="s">
        <v>36</v>
      </c>
    </row>
    <row r="30" spans="1:7" x14ac:dyDescent="0.25">
      <c r="A30" s="1">
        <v>43096</v>
      </c>
      <c r="B30" t="s">
        <v>26</v>
      </c>
      <c r="C30">
        <v>199</v>
      </c>
      <c r="D30" t="s">
        <v>29</v>
      </c>
      <c r="E30" t="s">
        <v>34</v>
      </c>
      <c r="F30" t="s">
        <v>10</v>
      </c>
      <c r="G30" t="s">
        <v>30</v>
      </c>
    </row>
    <row r="31" spans="1:7" x14ac:dyDescent="0.25">
      <c r="A31" s="1">
        <v>43112</v>
      </c>
      <c r="B31" t="s">
        <v>37</v>
      </c>
      <c r="C31">
        <v>45</v>
      </c>
      <c r="D31" t="s">
        <v>32</v>
      </c>
      <c r="E31" t="s">
        <v>22</v>
      </c>
      <c r="F31" t="s">
        <v>10</v>
      </c>
      <c r="G31" t="s">
        <v>11</v>
      </c>
    </row>
    <row r="32" spans="1:7" x14ac:dyDescent="0.25">
      <c r="A32" s="1">
        <v>43130</v>
      </c>
      <c r="B32" t="s">
        <v>20</v>
      </c>
      <c r="C32">
        <v>28</v>
      </c>
      <c r="D32" t="s">
        <v>21</v>
      </c>
      <c r="E32" t="s">
        <v>40</v>
      </c>
      <c r="F32" t="s">
        <v>10</v>
      </c>
      <c r="G32" t="s">
        <v>23</v>
      </c>
    </row>
    <row r="33" spans="1:7" x14ac:dyDescent="0.25">
      <c r="A33" s="1">
        <v>43132</v>
      </c>
      <c r="B33" t="s">
        <v>37</v>
      </c>
      <c r="C33">
        <v>45</v>
      </c>
      <c r="D33" t="s">
        <v>44</v>
      </c>
      <c r="E33" t="s">
        <v>45</v>
      </c>
      <c r="F33" t="s">
        <v>10</v>
      </c>
      <c r="G33" t="s">
        <v>31</v>
      </c>
    </row>
    <row r="34" spans="1:7" x14ac:dyDescent="0.25">
      <c r="A34" s="1">
        <v>43134</v>
      </c>
      <c r="B34" t="s">
        <v>24</v>
      </c>
      <c r="C34">
        <v>235</v>
      </c>
      <c r="D34" t="s">
        <v>29</v>
      </c>
      <c r="E34" t="s">
        <v>34</v>
      </c>
      <c r="F34" t="s">
        <v>10</v>
      </c>
      <c r="G34" t="s">
        <v>15</v>
      </c>
    </row>
    <row r="35" spans="1:7" x14ac:dyDescent="0.25">
      <c r="A35" s="1">
        <v>43168</v>
      </c>
      <c r="B35" t="s">
        <v>33</v>
      </c>
      <c r="C35">
        <v>33</v>
      </c>
      <c r="D35" t="s">
        <v>44</v>
      </c>
      <c r="E35" t="s">
        <v>14</v>
      </c>
      <c r="F35" t="s">
        <v>10</v>
      </c>
      <c r="G35" t="s">
        <v>19</v>
      </c>
    </row>
    <row r="36" spans="1:7" x14ac:dyDescent="0.25">
      <c r="A36" s="1">
        <v>43186</v>
      </c>
      <c r="B36" t="s">
        <v>7</v>
      </c>
      <c r="C36">
        <v>32</v>
      </c>
      <c r="D36" t="s">
        <v>32</v>
      </c>
      <c r="E36" t="s">
        <v>45</v>
      </c>
      <c r="F36" t="s">
        <v>10</v>
      </c>
      <c r="G36" t="s">
        <v>50</v>
      </c>
    </row>
    <row r="37" spans="1:7" x14ac:dyDescent="0.25">
      <c r="A37" s="1">
        <v>43187</v>
      </c>
      <c r="B37" t="s">
        <v>12</v>
      </c>
      <c r="C37">
        <v>58</v>
      </c>
      <c r="D37" t="s">
        <v>27</v>
      </c>
      <c r="E37" t="s">
        <v>45</v>
      </c>
      <c r="F37" t="s">
        <v>10</v>
      </c>
      <c r="G37" t="s">
        <v>31</v>
      </c>
    </row>
    <row r="38" spans="1:7" x14ac:dyDescent="0.25">
      <c r="A38" s="1">
        <v>43191</v>
      </c>
      <c r="B38" t="s">
        <v>24</v>
      </c>
      <c r="C38">
        <v>235</v>
      </c>
      <c r="D38" t="s">
        <v>17</v>
      </c>
      <c r="E38" t="s">
        <v>40</v>
      </c>
      <c r="F38" t="s">
        <v>10</v>
      </c>
      <c r="G38" t="s">
        <v>48</v>
      </c>
    </row>
    <row r="39" spans="1:7" x14ac:dyDescent="0.25">
      <c r="A39" s="1">
        <v>43196</v>
      </c>
      <c r="B39" t="s">
        <v>49</v>
      </c>
      <c r="C39">
        <v>39</v>
      </c>
      <c r="D39" t="s">
        <v>21</v>
      </c>
      <c r="E39" t="s">
        <v>51</v>
      </c>
      <c r="F39" t="s">
        <v>10</v>
      </c>
      <c r="G39" t="s">
        <v>46</v>
      </c>
    </row>
    <row r="40" spans="1:7" x14ac:dyDescent="0.25">
      <c r="A40" s="1">
        <v>43212</v>
      </c>
      <c r="B40" t="s">
        <v>24</v>
      </c>
      <c r="C40">
        <v>235</v>
      </c>
      <c r="D40" t="s">
        <v>13</v>
      </c>
      <c r="E40" t="s">
        <v>45</v>
      </c>
      <c r="F40" t="s">
        <v>10</v>
      </c>
      <c r="G40" t="s">
        <v>39</v>
      </c>
    </row>
    <row r="41" spans="1:7" x14ac:dyDescent="0.25">
      <c r="A41" s="1">
        <v>43214</v>
      </c>
      <c r="B41" t="s">
        <v>33</v>
      </c>
      <c r="C41">
        <v>33</v>
      </c>
      <c r="D41" t="s">
        <v>29</v>
      </c>
      <c r="E41" t="s">
        <v>35</v>
      </c>
      <c r="F41" t="s">
        <v>10</v>
      </c>
      <c r="G41" t="s">
        <v>43</v>
      </c>
    </row>
    <row r="42" spans="1:7" x14ac:dyDescent="0.25">
      <c r="A42" s="1">
        <v>43217</v>
      </c>
      <c r="B42" t="s">
        <v>24</v>
      </c>
      <c r="C42">
        <v>235</v>
      </c>
      <c r="D42" t="s">
        <v>29</v>
      </c>
      <c r="E42" t="s">
        <v>40</v>
      </c>
      <c r="F42" t="s">
        <v>10</v>
      </c>
      <c r="G42" t="s">
        <v>46</v>
      </c>
    </row>
    <row r="43" spans="1:7" x14ac:dyDescent="0.25">
      <c r="A43" s="1">
        <v>43245</v>
      </c>
      <c r="B43" t="s">
        <v>26</v>
      </c>
      <c r="C43">
        <v>199</v>
      </c>
      <c r="D43" t="s">
        <v>29</v>
      </c>
      <c r="E43" t="s">
        <v>42</v>
      </c>
      <c r="F43" t="s">
        <v>10</v>
      </c>
      <c r="G43" t="s">
        <v>48</v>
      </c>
    </row>
    <row r="44" spans="1:7" x14ac:dyDescent="0.25">
      <c r="A44" s="1">
        <v>43263</v>
      </c>
      <c r="B44" t="s">
        <v>16</v>
      </c>
      <c r="C44">
        <v>40</v>
      </c>
      <c r="D44" t="s">
        <v>21</v>
      </c>
      <c r="E44" t="s">
        <v>35</v>
      </c>
      <c r="F44" t="s">
        <v>10</v>
      </c>
      <c r="G44" t="s">
        <v>41</v>
      </c>
    </row>
    <row r="45" spans="1:7" x14ac:dyDescent="0.25">
      <c r="A45" s="1">
        <v>43269</v>
      </c>
      <c r="B45" t="s">
        <v>49</v>
      </c>
      <c r="C45">
        <v>39</v>
      </c>
      <c r="D45" t="s">
        <v>32</v>
      </c>
      <c r="E45" t="s">
        <v>45</v>
      </c>
      <c r="F45" t="s">
        <v>10</v>
      </c>
      <c r="G45" t="s">
        <v>11</v>
      </c>
    </row>
    <row r="46" spans="1:7" x14ac:dyDescent="0.25">
      <c r="A46" s="1">
        <v>43337</v>
      </c>
      <c r="B46" t="s">
        <v>24</v>
      </c>
      <c r="C46">
        <v>235</v>
      </c>
      <c r="D46" t="s">
        <v>44</v>
      </c>
      <c r="E46" t="s">
        <v>40</v>
      </c>
      <c r="F46" t="s">
        <v>10</v>
      </c>
      <c r="G46" t="s">
        <v>46</v>
      </c>
    </row>
    <row r="47" spans="1:7" x14ac:dyDescent="0.25">
      <c r="A47" s="1">
        <v>43337</v>
      </c>
      <c r="B47" t="s">
        <v>20</v>
      </c>
      <c r="C47">
        <v>28</v>
      </c>
      <c r="D47" t="s">
        <v>21</v>
      </c>
      <c r="E47" t="s">
        <v>42</v>
      </c>
      <c r="F47" t="s">
        <v>10</v>
      </c>
      <c r="G47" t="s">
        <v>31</v>
      </c>
    </row>
    <row r="48" spans="1:7" x14ac:dyDescent="0.25">
      <c r="A48" s="1">
        <v>43347</v>
      </c>
      <c r="B48" t="s">
        <v>37</v>
      </c>
      <c r="C48">
        <v>45</v>
      </c>
      <c r="D48" t="s">
        <v>21</v>
      </c>
      <c r="E48" t="s">
        <v>34</v>
      </c>
      <c r="F48" t="s">
        <v>10</v>
      </c>
      <c r="G48" t="s">
        <v>11</v>
      </c>
    </row>
    <row r="49" spans="1:7" x14ac:dyDescent="0.25">
      <c r="A49" s="1">
        <v>43365</v>
      </c>
      <c r="B49" t="s">
        <v>24</v>
      </c>
      <c r="C49">
        <v>235</v>
      </c>
      <c r="D49" t="s">
        <v>8</v>
      </c>
      <c r="E49" t="s">
        <v>14</v>
      </c>
      <c r="F49" t="s">
        <v>10</v>
      </c>
      <c r="G49" t="s">
        <v>50</v>
      </c>
    </row>
    <row r="50" spans="1:7" x14ac:dyDescent="0.25">
      <c r="A50" s="1">
        <v>43391</v>
      </c>
      <c r="B50" t="s">
        <v>47</v>
      </c>
      <c r="C50">
        <v>19</v>
      </c>
      <c r="D50" t="s">
        <v>44</v>
      </c>
      <c r="E50" t="s">
        <v>42</v>
      </c>
      <c r="F50" t="s">
        <v>10</v>
      </c>
      <c r="G50" t="s">
        <v>19</v>
      </c>
    </row>
    <row r="51" spans="1:7" x14ac:dyDescent="0.25">
      <c r="A51" s="1">
        <v>43402</v>
      </c>
      <c r="B51" t="s">
        <v>47</v>
      </c>
      <c r="C51">
        <v>19</v>
      </c>
      <c r="D51" t="s">
        <v>17</v>
      </c>
      <c r="E51" t="s">
        <v>35</v>
      </c>
      <c r="F51" t="s">
        <v>10</v>
      </c>
      <c r="G51" t="s">
        <v>39</v>
      </c>
    </row>
    <row r="52" spans="1:7" x14ac:dyDescent="0.25">
      <c r="A52" s="1">
        <v>43433</v>
      </c>
      <c r="B52" t="s">
        <v>12</v>
      </c>
      <c r="C52">
        <v>58</v>
      </c>
      <c r="D52" t="s">
        <v>17</v>
      </c>
      <c r="E52" t="s">
        <v>9</v>
      </c>
      <c r="F52" t="s">
        <v>10</v>
      </c>
      <c r="G52" t="s">
        <v>19</v>
      </c>
    </row>
    <row r="53" spans="1:7" x14ac:dyDescent="0.25">
      <c r="A53" s="1">
        <v>43436</v>
      </c>
      <c r="B53" t="s">
        <v>7</v>
      </c>
      <c r="C53">
        <v>32</v>
      </c>
      <c r="D53" t="s">
        <v>32</v>
      </c>
      <c r="E53" t="s">
        <v>42</v>
      </c>
      <c r="F53" t="s">
        <v>10</v>
      </c>
      <c r="G53" t="s">
        <v>46</v>
      </c>
    </row>
    <row r="54" spans="1:7" x14ac:dyDescent="0.25">
      <c r="A54" s="1">
        <v>43452</v>
      </c>
      <c r="B54" t="s">
        <v>49</v>
      </c>
      <c r="C54">
        <v>39</v>
      </c>
      <c r="D54" t="s">
        <v>13</v>
      </c>
      <c r="E54" t="s">
        <v>40</v>
      </c>
      <c r="F54" t="s">
        <v>10</v>
      </c>
      <c r="G54" t="s">
        <v>25</v>
      </c>
    </row>
    <row r="55" spans="1:7" x14ac:dyDescent="0.25">
      <c r="A55" s="1">
        <v>43461</v>
      </c>
      <c r="B55" t="s">
        <v>37</v>
      </c>
      <c r="C55">
        <v>45</v>
      </c>
      <c r="D55" t="s">
        <v>32</v>
      </c>
      <c r="E55" t="s">
        <v>18</v>
      </c>
      <c r="F55" t="s">
        <v>10</v>
      </c>
      <c r="G5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pliki</dc:creator>
  <cp:lastModifiedBy>salak34</cp:lastModifiedBy>
  <dcterms:created xsi:type="dcterms:W3CDTF">2019-08-02T06:11:12Z</dcterms:created>
  <dcterms:modified xsi:type="dcterms:W3CDTF">2024-11-04T11:12:50Z</dcterms:modified>
</cp:coreProperties>
</file>