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21820" windowHeight="13900" tabRatio="600" firstSheet="0" activeTab="0" autoFilterDateGrouping="1"/>
  </bookViews>
  <sheets>
    <sheet name="Knock-Out" sheetId="1" state="visible" r:id="rId1"/>
  </sheets>
  <externalReferences>
    <externalReference r:id="rId2"/>
  </externalReferences>
  <definedNames>
    <definedName name="_TL2">[1]validate!$C$70:$C$85</definedName>
    <definedName name="_TR2">[1]validate!$C$113:$C$128</definedName>
    <definedName name="BAc">[1]validate!$C$225:$C$240</definedName>
    <definedName name="CCC">[1]validate!$C$164:$C$194</definedName>
    <definedName name="HP">[1]validate!$C$131:$C$161</definedName>
    <definedName name="ODRS2">[1]validate!$C$95:$C$110</definedName>
    <definedName name="OverD">[1]validate!$C$36:$C$51</definedName>
    <definedName name="Sources">[1]validate!$C$87:$C$93</definedName>
    <definedName name="_xlnm.Print_Area" localSheetId="0">'Knock-Out'!$B$1:$S$85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</font>
    <font>
      <name val="Calibri"/>
      <family val="2"/>
      <color theme="1"/>
      <sz val="11"/>
    </font>
    <font>
      <name val="Calibri"/>
      <family val="2"/>
      <color theme="1"/>
      <sz val="13"/>
    </font>
    <font>
      <name val="Calibri"/>
      <family val="2"/>
      <b val="1"/>
      <color theme="1"/>
      <sz val="13"/>
    </font>
    <font>
      <name val="Calibri"/>
      <family val="2"/>
      <b val="1"/>
      <sz val="13"/>
    </font>
    <font>
      <name val="Calibri"/>
      <family val="2"/>
      <b val="1"/>
      <color theme="0" tint="-0.249977111117893"/>
      <sz val="13"/>
    </font>
    <font>
      <name val="Calibri"/>
      <family val="2"/>
      <sz val="13"/>
    </font>
    <font>
      <name val="Calibri Light"/>
      <family val="2"/>
      <sz val="13"/>
    </font>
    <font>
      <name val="Aptos Narrow"/>
      <family val="2"/>
      <sz val="13"/>
    </font>
    <font>
      <name val="Calibri"/>
      <family val="2"/>
      <b val="1"/>
      <color rgb="FF000000"/>
      <sz val="11"/>
    </font>
    <font>
      <name val="Calibri"/>
      <family val="2"/>
      <b val="1"/>
      <sz val="14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b val="1"/>
      <sz val="12"/>
    </font>
  </fonts>
  <fills count="7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00FFFF00"/>
        <bgColor rgb="00FFFF00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4" fontId="3" fillId="0" borderId="0" pivotButton="0" quotePrefix="0" xfId="0"/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0" fillId="0" borderId="0" pivotButton="0" quotePrefix="0" xfId="0"/>
    <xf numFmtId="0" fontId="10" fillId="0" borderId="9" pivotButton="0" quotePrefix="0" xfId="0"/>
    <xf numFmtId="0" fontId="2" fillId="0" borderId="0" applyAlignment="1" pivotButton="0" quotePrefix="0" xfId="0">
      <alignment vertical="center" wrapText="1"/>
    </xf>
    <xf numFmtId="0" fontId="10" fillId="0" borderId="10" pivotButton="0" quotePrefix="0" xfId="0"/>
    <xf numFmtId="0" fontId="10" fillId="0" borderId="11" pivotButton="0" quotePrefix="0" xfId="0"/>
    <xf numFmtId="0" fontId="10" fillId="0" borderId="12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2" fillId="0" borderId="13" pivotButton="0" quotePrefix="0" xfId="0"/>
    <xf numFmtId="0" fontId="5" fillId="0" borderId="14" pivotButton="0" quotePrefix="0" xfId="0"/>
    <xf numFmtId="0" fontId="13" fillId="0" borderId="14" pivotButton="0" quotePrefix="0" xfId="0"/>
    <xf numFmtId="0" fontId="13" fillId="0" borderId="14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/>
    </xf>
    <xf numFmtId="0" fontId="2" fillId="0" borderId="15" pivotButton="0" quotePrefix="0" xfId="0"/>
    <xf numFmtId="0" fontId="3" fillId="0" borderId="16" pivotButton="0" quotePrefix="0" xfId="0"/>
    <xf numFmtId="0" fontId="5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3" fillId="0" borderId="17" pivotButton="0" quotePrefix="0" xfId="0"/>
    <xf numFmtId="0" fontId="2" fillId="0" borderId="16" pivotButton="0" quotePrefix="0" xfId="0"/>
    <xf numFmtId="0" fontId="13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/>
    </xf>
    <xf numFmtId="0" fontId="2" fillId="0" borderId="17" pivotButton="0" quotePrefix="0" xfId="0"/>
    <xf numFmtId="0" fontId="2" fillId="0" borderId="16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5" fillId="0" borderId="5" applyAlignment="1" pivotButton="0" quotePrefix="0" xfId="0">
      <alignment vertical="center" wrapText="1"/>
    </xf>
    <xf numFmtId="0" fontId="11" fillId="0" borderId="8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left" vertical="center" wrapText="1"/>
    </xf>
    <xf numFmtId="0" fontId="13" fillId="0" borderId="8" pivotButton="0" quotePrefix="0" xfId="0"/>
    <xf numFmtId="0" fontId="13" fillId="0" borderId="0" pivotButton="0" quotePrefix="0" xfId="0"/>
    <xf numFmtId="0" fontId="13" fillId="0" borderId="9" pivotButton="0" quotePrefix="0" xfId="0"/>
    <xf numFmtId="0" fontId="11" fillId="0" borderId="18" applyAlignment="1" pivotButton="0" quotePrefix="0" xfId="0">
      <alignment horizontal="left" vertical="center" wrapText="1"/>
    </xf>
    <xf numFmtId="0" fontId="13" fillId="0" borderId="8" applyAlignment="1" pivotButton="0" quotePrefix="0" xfId="0">
      <alignment vertical="center" wrapText="1"/>
    </xf>
    <xf numFmtId="0" fontId="13" fillId="0" borderId="18" pivotButton="0" quotePrefix="0" xfId="0"/>
    <xf numFmtId="0" fontId="13" fillId="0" borderId="10" applyAlignment="1" pivotButton="0" quotePrefix="0" xfId="0">
      <alignment vertical="center" wrapText="1"/>
    </xf>
    <xf numFmtId="0" fontId="13" fillId="0" borderId="12" pivotButton="0" quotePrefix="0" xfId="0"/>
    <xf numFmtId="0" fontId="13" fillId="0" borderId="10" pivotButton="0" quotePrefix="0" xfId="0"/>
    <xf numFmtId="0" fontId="13" fillId="0" borderId="11" pivotButton="0" quotePrefix="0" xfId="0"/>
    <xf numFmtId="0" fontId="13" fillId="0" borderId="19" pivotButton="0" quotePrefix="0" xfId="0"/>
    <xf numFmtId="0" fontId="4" fillId="0" borderId="17" applyAlignment="1" pivotButton="0" quotePrefix="0" xfId="0">
      <alignment vertical="center" wrapText="1"/>
    </xf>
    <xf numFmtId="0" fontId="5" fillId="0" borderId="20" applyAlignment="1" pivotButton="0" quotePrefix="0" xfId="0">
      <alignment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9" applyAlignment="1" pivotButton="0" quotePrefix="0" xfId="0">
      <alignment horizontal="left" vertical="center" wrapText="1"/>
    </xf>
    <xf numFmtId="0" fontId="5" fillId="0" borderId="1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0" fontId="14" fillId="0" borderId="16" applyAlignment="1" pivotButton="0" quotePrefix="0" xfId="0">
      <alignment vertical="center" wrapText="1"/>
    </xf>
    <xf numFmtId="0" fontId="15" fillId="0" borderId="8" applyAlignment="1" pivotButton="0" quotePrefix="0" xfId="0">
      <alignment horizontal="left" vertical="center" wrapText="1"/>
    </xf>
    <xf numFmtId="0" fontId="15" fillId="0" borderId="9" applyAlignment="1" pivotButton="0" quotePrefix="0" xfId="0">
      <alignment horizontal="left" vertical="center" wrapText="1"/>
    </xf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15" fillId="0" borderId="9" pivotButton="0" quotePrefix="0" xfId="0"/>
    <xf numFmtId="0" fontId="15" fillId="0" borderId="18" applyAlignment="1" pivotButton="0" quotePrefix="0" xfId="0">
      <alignment horizontal="left" vertical="center" wrapText="1"/>
    </xf>
    <xf numFmtId="0" fontId="15" fillId="0" borderId="8" pivotButton="0" quotePrefix="0" xfId="0"/>
    <xf numFmtId="0" fontId="15" fillId="0" borderId="0" applyAlignment="1" pivotButton="0" quotePrefix="0" xfId="0">
      <alignment horizontal="left" indent="14"/>
    </xf>
    <xf numFmtId="0" fontId="14" fillId="0" borderId="17" pivotButton="0" quotePrefix="0" xfId="0"/>
    <xf numFmtId="0" fontId="14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left" indent="19"/>
    </xf>
    <xf numFmtId="0" fontId="12" fillId="0" borderId="10" applyAlignment="1" pivotButton="0" quotePrefix="0" xfId="0">
      <alignment vertical="center" wrapText="1"/>
    </xf>
    <xf numFmtId="0" fontId="2" fillId="0" borderId="21" pivotButton="0" quotePrefix="0" xfId="0"/>
    <xf numFmtId="0" fontId="13" fillId="0" borderId="22" applyAlignment="1" pivotButton="0" quotePrefix="0" xfId="0">
      <alignment vertical="center" wrapText="1"/>
    </xf>
    <xf numFmtId="0" fontId="13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/>
    </xf>
    <xf numFmtId="0" fontId="2" fillId="0" borderId="23" pivotButton="0" quotePrefix="0" xfId="0"/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/>
    </xf>
    <xf numFmtId="0" fontId="5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0" borderId="8" applyAlignment="1" pivotButton="0" quotePrefix="0" xfId="0">
      <alignment horizontal="left" wrapText="1"/>
    </xf>
    <xf numFmtId="0" fontId="2" fillId="0" borderId="0" applyAlignment="1" pivotButton="0" quotePrefix="0" xfId="0">
      <alignment vertical="center" wrapText="1"/>
    </xf>
    <xf numFmtId="0" fontId="0" fillId="0" borderId="8" pivotButton="0" quotePrefix="0" xfId="0"/>
    <xf numFmtId="0" fontId="7" fillId="0" borderId="3" applyAlignment="1" pivotButton="0" quotePrefix="0" xfId="0">
      <alignment horizontal="left" vertical="center" wrapText="1"/>
    </xf>
    <xf numFmtId="0" fontId="5" fillId="0" borderId="2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4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3" fillId="0" borderId="3" applyAlignment="1" pivotButton="0" quotePrefix="0" xfId="0">
      <alignment horizontal="left"/>
    </xf>
    <xf numFmtId="0" fontId="7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4" fontId="3" fillId="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14</col>
      <colOff>918883</colOff>
      <row>1</row>
      <rowOff>67234</rowOff>
    </from>
    <to>
      <col>16</col>
      <colOff>1634737</colOff>
      <row>3</row>
      <rowOff>161381</rowOff>
    </to>
    <pic>
      <nvPicPr>
        <cNvPr id="28" name="Picture 27"/>
        <cNvPicPr preferRelativeResize="0">
          <a:picLocks/>
        </cNvPicPr>
      </nvPicPr>
      <blipFill rotWithShape="1">
        <a:blip cstate="print" r:embed="rId1"/>
        <a:srcRect l="12298" t="31940" r="12253" b="45279"/>
        <a:stretch>
          <a:fillRect/>
        </a:stretch>
      </blipFill>
      <spPr bwMode="auto">
        <a:xfrm>
          <a:off x="13079133" y="251384"/>
          <a:ext cx="2608154" cy="576747"/>
        </a:xfrm>
        <a:prstGeom prst="rect">
          <avLst/>
        </a:prstGeom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Joe/Desktop/Moneysave%20Capital/Project%20F/Copy%20of%20RSME%20Calculator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pplication Details"/>
      <sheetName val="Security Value - Examples"/>
      <sheetName val="Security Value - Main"/>
      <sheetName val="Security Value - Output"/>
      <sheetName val="WCR"/>
      <sheetName val="DSR_(SB_Partnership_Others)"/>
      <sheetName val="DSR_(Sole Prop)"/>
      <sheetName val="ADSR_Proxy on Individual"/>
      <sheetName val="ADSR_Proxy on Company"/>
      <sheetName val="OUTPUT - ADSR"/>
      <sheetName val="validate"/>
      <sheetName val="Financial Info Details"/>
      <sheetName val="Calculation Sheet"/>
      <sheetName val="Lookup"/>
      <sheetName val="SecurityType"/>
      <sheetName val="AMD_AMW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 fitToPage="1"/>
  </sheetPr>
  <dimension ref="C1:Y83"/>
  <sheetViews>
    <sheetView showGridLines="0" tabSelected="1" view="pageBreakPreview" topLeftCell="A4" zoomScale="70" zoomScaleNormal="100" zoomScaleSheetLayoutView="70" workbookViewId="0">
      <selection activeCell="M30" sqref="M30"/>
    </sheetView>
  </sheetViews>
  <sheetFormatPr baseColWidth="10" defaultColWidth="9" defaultRowHeight="15"/>
  <cols>
    <col width="9" customWidth="1" style="1" min="1" max="1"/>
    <col width="1.5" customWidth="1" style="1" min="2" max="3"/>
    <col width="13.5" customWidth="1" style="110" min="4" max="11"/>
    <col width="26.5" customWidth="1" style="120" min="12" max="12"/>
    <col width="25.5" customWidth="1" style="121" min="13" max="13"/>
    <col width="1.5" customWidth="1" style="121" min="14" max="14"/>
    <col width="25.5" customWidth="1" style="121" min="15" max="15"/>
    <col width="1.5" customWidth="1" style="121" min="16" max="16"/>
    <col width="25.5" customWidth="1" style="121" min="17" max="17"/>
    <col width="1.5" customWidth="1" style="1" min="18" max="19"/>
    <col width="28.5" bestFit="1" customWidth="1" style="1" min="20" max="20"/>
    <col width="9" customWidth="1" style="1" min="21" max="21"/>
    <col width="51" customWidth="1" style="1" min="22" max="22"/>
    <col width="9" customWidth="1" style="1" min="23" max="23"/>
    <col width="13.6640625" bestFit="1" customWidth="1" style="1" min="24" max="24"/>
    <col width="9" customWidth="1" style="1" min="25" max="25"/>
    <col width="9" customWidth="1" style="1" min="26" max="16384"/>
  </cols>
  <sheetData>
    <row r="1"/>
    <row r="2"/>
    <row r="3" ht="23.5" customHeight="1">
      <c r="D3" s="125" t="inlineStr">
        <is>
          <t>Knock-Out Matrix</t>
        </is>
      </c>
    </row>
    <row r="4" ht="17" customFormat="1" customHeight="1" s="122">
      <c r="F4" s="3" t="n"/>
      <c r="G4" s="3" t="n"/>
      <c r="H4" s="3" t="n"/>
      <c r="I4" s="3" t="n"/>
      <c r="J4" s="3" t="n"/>
      <c r="K4" s="3" t="n"/>
      <c r="L4" s="4" t="n"/>
      <c r="M4" s="5" t="n"/>
      <c r="N4" s="5" t="n"/>
      <c r="O4" s="5" t="n"/>
      <c r="P4" s="5" t="n"/>
      <c r="Q4" s="5" t="n"/>
    </row>
    <row r="5" ht="17" customFormat="1" customHeight="1" s="122">
      <c r="F5" s="3" t="n"/>
      <c r="G5" s="3" t="n"/>
      <c r="H5" s="3" t="n"/>
      <c r="I5" s="3" t="n"/>
      <c r="J5" s="3" t="n"/>
      <c r="K5" s="3" t="n"/>
      <c r="L5" s="4" t="n"/>
      <c r="M5" s="5" t="n"/>
      <c r="N5" s="5" t="n"/>
      <c r="O5" s="5" t="n"/>
      <c r="P5" s="5" t="n"/>
      <c r="Q5" s="5" t="n"/>
    </row>
    <row r="6" ht="29.25" customFormat="1" customHeight="1" s="122">
      <c r="D6" s="6" t="inlineStr">
        <is>
          <t xml:space="preserve">Issuer Name: </t>
        </is>
      </c>
      <c r="E6" s="7" t="inlineStr">
        <is>
          <t>EVER FRESH CAMERON SDN. BHD.</t>
        </is>
      </c>
      <c r="F6" s="8" t="n"/>
      <c r="G6" s="8" t="n"/>
      <c r="H6" s="119" t="inlineStr">
        <is>
          <t>Primary CRA Report Source:</t>
        </is>
      </c>
      <c r="J6" s="7" t="inlineStr">
        <is>
          <t>Experian/CTOS/CTOS Basis/CBM</t>
        </is>
      </c>
      <c r="L6" s="8" t="n"/>
      <c r="M6" s="10" t="inlineStr">
        <is>
          <t>Issuer</t>
        </is>
      </c>
      <c r="N6" s="5" t="n"/>
      <c r="O6" s="10" t="inlineStr">
        <is>
          <t>Director / Key Person / Guarantor- Individual</t>
        </is>
      </c>
      <c r="P6" s="5" t="n"/>
      <c r="Q6" s="10" t="inlineStr">
        <is>
          <t>Director / Guarantor
- Individual</t>
        </is>
      </c>
    </row>
    <row r="7" ht="24.75" customFormat="1" customHeight="1" s="122">
      <c r="D7" s="6" t="inlineStr">
        <is>
          <t>Stage:</t>
        </is>
      </c>
      <c r="E7" s="7" t="inlineStr">
        <is>
          <t>For Credit Memo / Drawdown</t>
        </is>
      </c>
      <c r="F7" s="8" t="n"/>
      <c r="G7" s="8" t="n"/>
      <c r="H7" s="119" t="inlineStr">
        <is>
          <t>Date (CRA Report):</t>
        </is>
      </c>
      <c r="J7" s="7" t="inlineStr">
        <is>
          <t>2025-10-28</t>
        </is>
      </c>
      <c r="K7" s="8" t="n"/>
      <c r="L7" s="11" t="inlineStr">
        <is>
          <t>Name</t>
        </is>
      </c>
      <c r="M7" s="12" t="inlineStr">
        <is>
          <t>EVER FRESH CAMERON SDN. BHD.</t>
        </is>
      </c>
      <c r="N7" s="5" t="n"/>
      <c r="O7" s="13" t="inlineStr">
        <is>
          <t>LAU HEE WOOI</t>
        </is>
      </c>
      <c r="P7" s="5" t="n"/>
      <c r="Q7" s="13" t="inlineStr">
        <is>
          <t>LAU HOOI MENG ; LOH POEY CHUAN ; LOH POEY CHUAN</t>
        </is>
      </c>
    </row>
    <row r="8" ht="17" customFormat="1" customHeight="1" s="122">
      <c r="D8" s="6" t="inlineStr">
        <is>
          <t>Note ID:</t>
        </is>
      </c>
      <c r="E8" s="3" t="n"/>
      <c r="F8" s="8" t="n"/>
      <c r="G8" s="8" t="n"/>
      <c r="H8" s="8" t="n"/>
      <c r="I8" s="8" t="n"/>
      <c r="J8" s="8" t="n"/>
      <c r="K8" s="8" t="n"/>
      <c r="L8" s="14" t="inlineStr">
        <is>
          <t>Date (CRA Report):</t>
        </is>
      </c>
      <c r="M8" s="12" t="n"/>
      <c r="N8" s="5" t="n"/>
      <c r="O8" s="13" t="n"/>
      <c r="P8" s="5" t="n"/>
      <c r="Q8" s="13" t="n"/>
      <c r="R8" s="8" t="n"/>
      <c r="S8" s="8" t="n"/>
    </row>
    <row r="9" ht="17" customFormat="1" customHeight="1" s="122">
      <c r="D9" s="8" t="n"/>
      <c r="E9" s="8" t="n"/>
      <c r="F9" s="8" t="n"/>
      <c r="G9" s="8" t="n"/>
      <c r="H9" s="8" t="n"/>
      <c r="I9" s="8" t="n"/>
      <c r="J9" s="8" t="n"/>
      <c r="K9" s="8" t="n"/>
      <c r="L9" s="14" t="inlineStr">
        <is>
          <t>Criteria that failed</t>
        </is>
      </c>
      <c r="M9" s="15" t="n"/>
      <c r="N9" s="5" t="n"/>
      <c r="O9" s="15" t="n"/>
      <c r="P9" s="5" t="n"/>
      <c r="Q9" s="15" t="n"/>
    </row>
    <row r="10" ht="28.5" customFormat="1" customHeight="1" s="122">
      <c r="D10" s="118" t="inlineStr">
        <is>
          <t>Knock-Out Items</t>
        </is>
      </c>
      <c r="E10" s="108" t="n"/>
      <c r="F10" s="108" t="n"/>
      <c r="G10" s="108" t="n"/>
      <c r="H10" s="108" t="n"/>
      <c r="I10" s="108" t="n"/>
      <c r="J10" s="108" t="n"/>
      <c r="K10" s="108" t="n"/>
      <c r="L10" s="16" t="inlineStr">
        <is>
          <t>Any of the below</t>
        </is>
      </c>
      <c r="M10" s="15" t="n"/>
      <c r="N10" s="5" t="n"/>
      <c r="O10" s="15" t="n"/>
      <c r="P10" s="5" t="n"/>
      <c r="Q10" s="15" t="n"/>
    </row>
    <row r="11" ht="20" customFormat="1" customHeight="1" s="122">
      <c r="D11" s="112" t="inlineStr">
        <is>
          <t>Scoring by CRA Agency (Issuer's Credit Agency Score)</t>
        </is>
      </c>
      <c r="E11" s="108" t="n"/>
      <c r="F11" s="108" t="n"/>
      <c r="G11" s="108" t="n"/>
      <c r="H11" s="108" t="n"/>
      <c r="I11" s="108" t="n"/>
      <c r="J11" s="108" t="n"/>
      <c r="K11" s="108" t="n"/>
      <c r="L11" s="17" t="n"/>
      <c r="M11" s="18" t="inlineStr">
        <is>
          <t>300</t>
        </is>
      </c>
      <c r="N11" s="5" t="n"/>
      <c r="O11" s="18" t="inlineStr">
        <is>
          <t>543</t>
        </is>
      </c>
      <c r="P11" s="5" t="n"/>
      <c r="Q11" s="18" t="inlineStr">
        <is>
          <t>644</t>
        </is>
      </c>
      <c r="S11" t="inlineStr">
        <is>
          <t>575</t>
        </is>
      </c>
      <c r="U11" t="inlineStr">
        <is>
          <t>575</t>
        </is>
      </c>
      <c r="V11" s="19" t="inlineStr">
        <is>
          <t>Issuer</t>
        </is>
      </c>
      <c r="X11" s="20" t="n">
        <v>42781</v>
      </c>
      <c r="Y11" s="122">
        <f>DATEDIF(X11,X12,"Y")</f>
        <v/>
      </c>
    </row>
    <row r="12" ht="20" customFormat="1" customHeight="1" s="122">
      <c r="D12" s="124" t="inlineStr">
        <is>
          <t>Scoring by CRA Agency (Credit Score Equivalent)</t>
        </is>
      </c>
      <c r="E12" s="108" t="n"/>
      <c r="F12" s="108" t="n"/>
      <c r="G12" s="108" t="n"/>
      <c r="H12" s="108" t="n"/>
      <c r="I12" s="108" t="n"/>
      <c r="J12" s="108" t="n"/>
      <c r="K12" s="117" t="n"/>
      <c r="L12" s="21" t="inlineStr">
        <is>
          <t>No Score , E or worse</t>
        </is>
      </c>
      <c r="M12" s="126" t="inlineStr">
        <is>
          <t>F</t>
        </is>
      </c>
      <c r="N12" s="5" t="n"/>
      <c r="O12" s="18" t="inlineStr">
        <is>
          <t>C</t>
        </is>
      </c>
      <c r="P12" s="5" t="n"/>
      <c r="Q12" s="18" t="inlineStr">
        <is>
          <t>B</t>
        </is>
      </c>
      <c r="S12" t="inlineStr">
        <is>
          <t>C</t>
        </is>
      </c>
      <c r="U12" t="inlineStr">
        <is>
          <t>C</t>
        </is>
      </c>
      <c r="V12" s="19" t="inlineStr">
        <is>
          <t>Director / Guarantor
- Individual</t>
        </is>
      </c>
      <c r="X12" s="20" t="n">
        <v>45854</v>
      </c>
    </row>
    <row r="13" ht="34" customFormat="1" customHeight="1" s="122">
      <c r="D13" s="116" t="inlineStr">
        <is>
          <t>Business has been in operations for at least THREE (3) years (Including upgrade from Sole Proprietorship and Partnership under similar business activity)</t>
        </is>
      </c>
      <c r="E13" s="108" t="n"/>
      <c r="F13" s="108" t="n"/>
      <c r="G13" s="108" t="n"/>
      <c r="H13" s="108" t="n"/>
      <c r="I13" s="108" t="n"/>
      <c r="J13" s="108" t="n"/>
      <c r="K13" s="117" t="n"/>
      <c r="L13" s="22" t="inlineStr">
        <is>
          <t xml:space="preserve">No
</t>
        </is>
      </c>
      <c r="M13" s="23" t="inlineStr">
        <is>
          <t>2013</t>
        </is>
      </c>
      <c r="N13" s="5" t="n"/>
      <c r="O13" s="24" t="inlineStr">
        <is>
          <t>N/A</t>
        </is>
      </c>
      <c r="P13" s="5" t="n"/>
      <c r="Q13" s="24" t="inlineStr">
        <is>
          <t>N/A</t>
        </is>
      </c>
      <c r="V13" s="19" t="inlineStr">
        <is>
          <t>Third Party Guarantor-Individual</t>
        </is>
      </c>
    </row>
    <row r="14" ht="17" customFormat="1" customHeight="1" s="122">
      <c r="D14" s="116" t="inlineStr">
        <is>
          <t>Key Directors must have at least 3 years involvement in the business and/or relevant related industries.</t>
        </is>
      </c>
      <c r="E14" s="108" t="n"/>
      <c r="F14" s="108" t="n"/>
      <c r="G14" s="108" t="n"/>
      <c r="H14" s="108" t="n"/>
      <c r="I14" s="108" t="n"/>
      <c r="J14" s="108" t="n"/>
      <c r="K14" s="117" t="n"/>
      <c r="L14" s="22" t="inlineStr">
        <is>
          <t>No</t>
        </is>
      </c>
      <c r="M14" s="24" t="inlineStr">
        <is>
          <t>N/A</t>
        </is>
      </c>
      <c r="N14" s="5" t="n"/>
      <c r="O14" s="23" t="n"/>
      <c r="P14" s="5" t="n"/>
      <c r="Q14" s="23" t="n"/>
      <c r="V14" s="19" t="inlineStr">
        <is>
          <t>Corporate Guarantor</t>
        </is>
      </c>
    </row>
    <row r="15" ht="20" customFormat="1" customHeight="1" s="122">
      <c r="D15" s="112" t="inlineStr">
        <is>
          <t>Company Status (Existing Only)</t>
        </is>
      </c>
      <c r="E15" s="108" t="n"/>
      <c r="F15" s="108" t="n"/>
      <c r="G15" s="108" t="n"/>
      <c r="H15" s="108" t="n"/>
      <c r="I15" s="108" t="n"/>
      <c r="J15" s="108" t="n"/>
      <c r="K15" s="108" t="n"/>
      <c r="L15" s="17" t="inlineStr">
        <is>
          <t>Other than "Existing"</t>
        </is>
      </c>
      <c r="M15" s="18" t="inlineStr">
        <is>
          <t>EXISTING</t>
        </is>
      </c>
      <c r="N15" s="5" t="n"/>
      <c r="O15" s="127" t="inlineStr">
        <is>
          <t>N/A</t>
        </is>
      </c>
      <c r="P15" s="5" t="n"/>
      <c r="Q15" s="127" t="inlineStr">
        <is>
          <t>N/A</t>
        </is>
      </c>
      <c r="V15" s="128" t="inlineStr">
        <is>
          <t>Key Director / Key Person / Guarantor- Individual</t>
        </is>
      </c>
    </row>
    <row r="16" ht="20" customFormat="1" customHeight="1" s="122">
      <c r="D16" s="112" t="inlineStr">
        <is>
          <t>Exempt Private Company</t>
        </is>
      </c>
      <c r="E16" s="108" t="n"/>
      <c r="F16" s="108" t="n"/>
      <c r="G16" s="108" t="n"/>
      <c r="H16" s="108" t="n"/>
      <c r="I16" s="108" t="n"/>
      <c r="J16" s="108" t="n"/>
      <c r="K16" s="108" t="n"/>
      <c r="L16" s="17" t="inlineStr">
        <is>
          <t>Yes</t>
        </is>
      </c>
      <c r="M16" s="18" t="inlineStr">
        <is>
          <t>N/A</t>
        </is>
      </c>
      <c r="N16" s="5" t="n"/>
      <c r="O16" s="24" t="inlineStr">
        <is>
          <t>N/A</t>
        </is>
      </c>
      <c r="P16" s="5" t="n"/>
      <c r="Q16" s="24" t="inlineStr">
        <is>
          <t>N/A</t>
        </is>
      </c>
    </row>
    <row r="17" ht="20" customFormat="1" customHeight="1" s="122">
      <c r="D17" s="112" t="inlineStr">
        <is>
          <t xml:space="preserve">Winding Up / Bankruptcy Proceedings Record </t>
        </is>
      </c>
      <c r="E17" s="108" t="n"/>
      <c r="F17" s="108" t="n"/>
      <c r="G17" s="108" t="n"/>
      <c r="H17" s="108" t="n"/>
      <c r="I17" s="108" t="n"/>
      <c r="J17" s="108" t="n"/>
      <c r="K17" s="108" t="n"/>
      <c r="L17" s="26" t="inlineStr">
        <is>
          <t>≥1</t>
        </is>
      </c>
      <c r="M17" s="18" t="inlineStr">
        <is>
          <t>0</t>
        </is>
      </c>
      <c r="N17" s="5" t="n"/>
      <c r="O17" s="18" t="n"/>
      <c r="P17" s="5" t="n"/>
      <c r="Q17" s="18" t="n"/>
    </row>
    <row r="18" ht="17" customFormat="1" customHeight="1" s="122">
      <c r="D18" s="116" t="inlineStr">
        <is>
          <t>Credit Applications Approved for Last 12 months (per primary CRA report)</t>
        </is>
      </c>
      <c r="E18" s="108" t="n"/>
      <c r="F18" s="108" t="n"/>
      <c r="G18" s="108" t="n"/>
      <c r="H18" s="108" t="n"/>
      <c r="I18" s="108" t="n"/>
      <c r="J18" s="108" t="n"/>
      <c r="K18" s="117" t="n"/>
      <c r="L18" s="17" t="inlineStr">
        <is>
          <t>To fill up respectively</t>
        </is>
      </c>
      <c r="M18" s="18" t="inlineStr">
        <is>
          <t>1</t>
        </is>
      </c>
      <c r="N18" s="5" t="n"/>
      <c r="O18" s="18" t="inlineStr">
        <is>
          <t>3</t>
        </is>
      </c>
      <c r="P18" s="5" t="n"/>
      <c r="Q18" s="18" t="inlineStr">
        <is>
          <t>3</t>
        </is>
      </c>
      <c r="S18" t="inlineStr">
        <is>
          <t>1</t>
        </is>
      </c>
      <c r="U18" t="inlineStr">
        <is>
          <t>1</t>
        </is>
      </c>
    </row>
    <row r="19" ht="34" customFormat="1" customHeight="1" s="122">
      <c r="D19" s="116" t="inlineStr">
        <is>
          <t>Credit Applications Pending (per primary CRA report)</t>
        </is>
      </c>
      <c r="E19" s="108" t="n"/>
      <c r="F19" s="108" t="n"/>
      <c r="G19" s="108" t="n"/>
      <c r="H19" s="108" t="n"/>
      <c r="I19" s="108" t="n"/>
      <c r="J19" s="108" t="n"/>
      <c r="K19" s="117" t="n"/>
      <c r="L19" s="17" t="inlineStr">
        <is>
          <t>≥5 within the past 6 months</t>
        </is>
      </c>
      <c r="M19" s="18" t="inlineStr">
        <is>
          <t>0</t>
        </is>
      </c>
      <c r="N19" s="5" t="n"/>
      <c r="O19" s="18" t="inlineStr">
        <is>
          <t>0</t>
        </is>
      </c>
      <c r="P19" s="5" t="n"/>
      <c r="Q19" s="18" t="inlineStr">
        <is>
          <t>0</t>
        </is>
      </c>
      <c r="S19" t="inlineStr">
        <is>
          <t>1</t>
        </is>
      </c>
      <c r="U19" t="inlineStr">
        <is>
          <t>1</t>
        </is>
      </c>
    </row>
    <row r="20" ht="17" customFormat="1" customHeight="1" s="122">
      <c r="D20" s="112" t="inlineStr">
        <is>
          <t>Legal Action taken (from Banking) (per primary CRA report)</t>
        </is>
      </c>
      <c r="E20" s="108" t="n"/>
      <c r="F20" s="108" t="n"/>
      <c r="G20" s="108" t="n"/>
      <c r="H20" s="108" t="n"/>
      <c r="I20" s="108" t="n"/>
      <c r="J20" s="108" t="n"/>
      <c r="K20" s="108" t="n"/>
      <c r="L20" s="26" t="inlineStr">
        <is>
          <t>≥1</t>
        </is>
      </c>
      <c r="M20" s="18" t="inlineStr">
        <is>
          <t>0</t>
        </is>
      </c>
      <c r="N20" s="5" t="n"/>
      <c r="O20" s="18" t="inlineStr">
        <is>
          <t>0</t>
        </is>
      </c>
      <c r="P20" s="5" t="n"/>
      <c r="Q20" s="18" t="inlineStr">
        <is>
          <t>0</t>
        </is>
      </c>
      <c r="S20" t="inlineStr">
        <is>
          <t>0</t>
        </is>
      </c>
      <c r="U20" t="inlineStr">
        <is>
          <t>0</t>
        </is>
      </c>
    </row>
    <row r="21" ht="17" customFormat="1" customHeight="1" s="122">
      <c r="D21" s="112" t="inlineStr">
        <is>
          <t>Existing No. of Facility (from Banking) (per primary CRA report)</t>
        </is>
      </c>
      <c r="E21" s="108" t="n"/>
      <c r="F21" s="108" t="n"/>
      <c r="G21" s="108" t="n"/>
      <c r="H21" s="108" t="n"/>
      <c r="I21" s="108" t="n"/>
      <c r="J21" s="108" t="n"/>
      <c r="K21" s="108" t="n"/>
      <c r="L21" s="17" t="inlineStr">
        <is>
          <t>To fill up respectively</t>
        </is>
      </c>
      <c r="M21" s="18" t="inlineStr">
        <is>
          <t>35</t>
        </is>
      </c>
      <c r="N21" s="5" t="n"/>
      <c r="O21" s="18" t="inlineStr">
        <is>
          <t>11</t>
        </is>
      </c>
      <c r="P21" s="5" t="n"/>
      <c r="Q21" s="18" t="inlineStr">
        <is>
          <t>12</t>
        </is>
      </c>
      <c r="S21" t="inlineStr">
        <is>
          <t>1</t>
        </is>
      </c>
      <c r="U21" t="inlineStr">
        <is>
          <t>1</t>
        </is>
      </c>
    </row>
    <row r="22" ht="17" customFormat="1" customHeight="1" s="122">
      <c r="D22" s="112" t="inlineStr">
        <is>
          <t>Legal Suits (per primary CRA report) (either as Plaintiff or Defendant)</t>
        </is>
      </c>
      <c r="E22" s="108" t="n"/>
      <c r="F22" s="108" t="n"/>
      <c r="G22" s="108" t="n"/>
      <c r="H22" s="108" t="n"/>
      <c r="I22" s="108" t="n"/>
      <c r="J22" s="108" t="n"/>
      <c r="K22" s="108" t="n"/>
      <c r="L22" s="26" t="inlineStr">
        <is>
          <t>≥1</t>
        </is>
      </c>
      <c r="M22" s="126" t="inlineStr">
        <is>
          <t>2</t>
        </is>
      </c>
      <c r="N22" s="5" t="n"/>
      <c r="O22" s="18" t="inlineStr">
        <is>
          <t>0</t>
        </is>
      </c>
      <c r="P22" s="5" t="n"/>
      <c r="Q22" s="18" t="inlineStr">
        <is>
          <t>0</t>
        </is>
      </c>
      <c r="S22" t="inlineStr">
        <is>
          <t>0</t>
        </is>
      </c>
      <c r="U22" t="inlineStr">
        <is>
          <t>0</t>
        </is>
      </c>
    </row>
    <row r="23" ht="51" customFormat="1" customHeight="1" s="122">
      <c r="D23" s="112" t="inlineStr">
        <is>
          <t>Legal Case - Status (per primary CRA report)</t>
        </is>
      </c>
      <c r="E23" s="108" t="n"/>
      <c r="F23" s="108" t="n"/>
      <c r="G23" s="108" t="n"/>
      <c r="H23" s="108" t="n"/>
      <c r="I23" s="108" t="n"/>
      <c r="J23" s="108" t="n"/>
      <c r="K23" s="108" t="n"/>
      <c r="L23" s="17" t="inlineStr">
        <is>
          <t>Subject as "Defendant" and case is "Ongoing" only</t>
        </is>
      </c>
      <c r="M23" s="27" t="inlineStr">
        <is>
          <t>Yes, Yes, No</t>
        </is>
      </c>
      <c r="N23" s="5" t="n"/>
      <c r="O23" s="27" t="inlineStr">
        <is>
          <t>No, No, No</t>
        </is>
      </c>
      <c r="P23" s="5" t="n"/>
      <c r="Q23" s="27" t="inlineStr">
        <is>
          <t>No, No, No</t>
        </is>
      </c>
      <c r="S23" t="inlineStr">
        <is>
          <t>No, No, No</t>
        </is>
      </c>
      <c r="U23" t="inlineStr">
        <is>
          <t>No, No, No</t>
        </is>
      </c>
    </row>
    <row r="24" ht="17" customFormat="1" customHeight="1" s="122">
      <c r="D24" s="112" t="inlineStr">
        <is>
          <t>Trade / Credit Reference (per primary CRA report)</t>
        </is>
      </c>
      <c r="E24" s="108" t="n"/>
      <c r="F24" s="108" t="n"/>
      <c r="G24" s="108" t="n"/>
      <c r="H24" s="108" t="n"/>
      <c r="I24" s="108" t="n"/>
      <c r="J24" s="108" t="n"/>
      <c r="K24" s="108" t="n"/>
      <c r="L24" s="26" t="inlineStr">
        <is>
          <t>&gt;1 &amp; outstanding &gt;RM10k</t>
        </is>
      </c>
      <c r="M24" s="126" t="inlineStr">
        <is>
          <t>5</t>
        </is>
      </c>
      <c r="N24" s="5" t="n"/>
      <c r="O24" s="126" t="inlineStr">
        <is>
          <t>5</t>
        </is>
      </c>
      <c r="P24" s="5" t="n"/>
      <c r="Q24" s="126" t="inlineStr">
        <is>
          <t>5</t>
        </is>
      </c>
      <c r="S24" t="inlineStr">
        <is>
          <t>5</t>
        </is>
      </c>
      <c r="U24" t="inlineStr">
        <is>
          <t>5</t>
        </is>
      </c>
    </row>
    <row r="25" ht="17" customFormat="1" customHeight="1" s="122">
      <c r="D25" s="112" t="inlineStr">
        <is>
          <t>Total Enquiries for Last 12 months (per primary CRA report) (Financial Related Search Count)</t>
        </is>
      </c>
      <c r="E25" s="108" t="n"/>
      <c r="F25" s="108" t="n"/>
      <c r="G25" s="108" t="n"/>
      <c r="H25" s="108" t="n"/>
      <c r="I25" s="108" t="n"/>
      <c r="J25" s="108" t="n"/>
      <c r="K25" s="108" t="n"/>
      <c r="L25" s="17" t="inlineStr">
        <is>
          <t>&gt;5 per month</t>
        </is>
      </c>
      <c r="M25" s="126" t="inlineStr">
        <is>
          <t>9</t>
        </is>
      </c>
      <c r="N25" s="5" t="n"/>
      <c r="O25" s="18" t="inlineStr">
        <is>
          <t>1</t>
        </is>
      </c>
      <c r="P25" s="5" t="n"/>
      <c r="Q25" s="18" t="inlineStr">
        <is>
          <t>2</t>
        </is>
      </c>
      <c r="S25" t="inlineStr">
        <is>
          <t>2</t>
        </is>
      </c>
      <c r="U25" t="inlineStr">
        <is>
          <t>2</t>
        </is>
      </c>
    </row>
    <row r="26" ht="20" customFormat="1" customHeight="1" s="122">
      <c r="D26" s="112" t="inlineStr">
        <is>
          <t>Special Attention Account (per primary CRA report)</t>
        </is>
      </c>
      <c r="E26" s="108" t="n"/>
      <c r="F26" s="108" t="n"/>
      <c r="G26" s="108" t="n"/>
      <c r="H26" s="108" t="n"/>
      <c r="I26" s="108" t="n"/>
      <c r="J26" s="108" t="n"/>
      <c r="K26" s="108" t="n"/>
      <c r="L26" s="26" t="inlineStr">
        <is>
          <t>≥1</t>
        </is>
      </c>
      <c r="M26" s="18" t="inlineStr">
        <is>
          <t>0</t>
        </is>
      </c>
      <c r="N26" s="5" t="n"/>
      <c r="O26" s="18" t="inlineStr">
        <is>
          <t>0</t>
        </is>
      </c>
      <c r="P26" s="5" t="n"/>
      <c r="Q26" s="18" t="inlineStr">
        <is>
          <t>0</t>
        </is>
      </c>
      <c r="S26" t="inlineStr">
        <is>
          <t>0</t>
        </is>
      </c>
      <c r="U26" t="inlineStr">
        <is>
          <t>0</t>
        </is>
      </c>
    </row>
    <row r="27" ht="20" customFormat="1" customHeight="1" s="122">
      <c r="D27" s="112" t="inlineStr">
        <is>
          <t>Summary of Total Liabilities (Outstanding) (per primary CRA report)</t>
        </is>
      </c>
      <c r="E27" s="108" t="n"/>
      <c r="F27" s="108" t="n"/>
      <c r="G27" s="108" t="n"/>
      <c r="H27" s="108" t="n"/>
      <c r="I27" s="108" t="n"/>
      <c r="J27" s="108" t="n"/>
      <c r="K27" s="108" t="n"/>
      <c r="L27" s="17" t="inlineStr">
        <is>
          <t>To fill up respectively</t>
        </is>
      </c>
      <c r="M27" s="28" t="inlineStr">
        <is>
          <t>30667835</t>
        </is>
      </c>
      <c r="N27" s="5" t="n"/>
      <c r="O27" s="28" t="inlineStr">
        <is>
          <t>1349839</t>
        </is>
      </c>
      <c r="P27" s="5" t="n"/>
      <c r="Q27" s="28" t="inlineStr">
        <is>
          <t>1278562</t>
        </is>
      </c>
      <c r="S27" t="inlineStr">
        <is>
          <t>17053</t>
        </is>
      </c>
      <c r="U27" t="inlineStr">
        <is>
          <t>17053</t>
        </is>
      </c>
    </row>
    <row r="28" ht="20" customFormat="1" customHeight="1" s="122">
      <c r="D28" s="112" t="inlineStr">
        <is>
          <t>Summary of Total Liabilities (Total Limit) (per primary CRA report)</t>
        </is>
      </c>
      <c r="E28" s="108" t="n"/>
      <c r="F28" s="108" t="n"/>
      <c r="G28" s="108" t="n"/>
      <c r="H28" s="108" t="n"/>
      <c r="I28" s="108" t="n"/>
      <c r="J28" s="108" t="n"/>
      <c r="K28" s="108" t="n"/>
      <c r="L28" s="17" t="inlineStr">
        <is>
          <t>To fill up respectively</t>
        </is>
      </c>
      <c r="M28" s="28" t="inlineStr">
        <is>
          <t>34070376</t>
        </is>
      </c>
      <c r="N28" s="5" t="n"/>
      <c r="O28" s="28" t="inlineStr">
        <is>
          <t>1669243</t>
        </is>
      </c>
      <c r="P28" s="5" t="n"/>
      <c r="Q28" s="28" t="inlineStr">
        <is>
          <t>1707145</t>
        </is>
      </c>
      <c r="S28" t="inlineStr">
        <is>
          <t>40000</t>
        </is>
      </c>
      <c r="U28" t="inlineStr">
        <is>
          <t>40000</t>
        </is>
      </c>
    </row>
    <row r="29" ht="34.5" customFormat="1" customHeight="1" s="122">
      <c r="D29" s="112" t="inlineStr">
        <is>
          <t>Overdraft facility outstanding amount does not exceed the approved overdraft limit as per CCRIS (based on the primary CRA report)</t>
        </is>
      </c>
      <c r="E29" s="108" t="n"/>
      <c r="F29" s="108" t="n"/>
      <c r="G29" s="108" t="n"/>
      <c r="H29" s="108" t="n"/>
      <c r="I29" s="108" t="n"/>
      <c r="J29" s="108" t="n"/>
      <c r="K29" s="108" t="n"/>
      <c r="L29" s="17" t="inlineStr">
        <is>
          <t>No</t>
        </is>
      </c>
      <c r="M29" s="129" t="inlineStr">
        <is>
          <t>No</t>
        </is>
      </c>
      <c r="N29" s="5" t="n"/>
      <c r="O29" s="127" t="inlineStr">
        <is>
          <t>No</t>
        </is>
      </c>
      <c r="P29" s="5" t="n"/>
      <c r="Q29" s="127" t="inlineStr">
        <is>
          <t>No</t>
        </is>
      </c>
      <c r="S29" t="inlineStr">
        <is>
          <t>No</t>
        </is>
      </c>
      <c r="U29" t="inlineStr">
        <is>
          <t>No</t>
        </is>
      </c>
    </row>
    <row r="30" ht="42" customFormat="1" customHeight="1" s="122">
      <c r="D30" s="112" t="inlineStr">
        <is>
          <t xml:space="preserve">Issuer's Total Banking Outstanding Facilities does not exceed the Total Banking Limit (per primary CRA report) </t>
        </is>
      </c>
      <c r="E30" s="108" t="n"/>
      <c r="F30" s="108" t="n"/>
      <c r="G30" s="108" t="n"/>
      <c r="H30" s="108" t="n"/>
      <c r="I30" s="108" t="n"/>
      <c r="J30" s="108" t="n"/>
      <c r="K30" s="108" t="n"/>
      <c r="L30" s="17" t="inlineStr">
        <is>
          <t>No</t>
        </is>
      </c>
      <c r="M30" s="129" t="inlineStr">
        <is>
          <t>No, outstanding: 30667835.0, limit: 34070376.0</t>
        </is>
      </c>
      <c r="N30" s="5" t="n"/>
      <c r="O30" s="24" t="inlineStr">
        <is>
          <t>YES, outstanding: 30667835.0, limit: 34070376.0</t>
        </is>
      </c>
      <c r="P30" s="5" t="n"/>
      <c r="Q30" s="24" t="inlineStr">
        <is>
          <t>YES, outstanding: 30667835.0, limit: 34070376.0</t>
        </is>
      </c>
      <c r="S30" t="inlineStr">
        <is>
          <t>YES, outstanding: 30667835.0, limit: 34070376.0</t>
        </is>
      </c>
      <c r="U30" t="inlineStr">
        <is>
          <t>YES, outstanding: 30667835.0, limit: 34070376.0</t>
        </is>
      </c>
    </row>
    <row r="31" ht="58.5" customFormat="1" customHeight="1" s="122">
      <c r="D31" s="112" t="inlineStr">
        <is>
          <t>CCRIS Loan Account - Conduct Count (per primary CRA report)</t>
        </is>
      </c>
      <c r="E31" s="108" t="n"/>
      <c r="F31" s="108" t="n"/>
      <c r="G31" s="108" t="n"/>
      <c r="H31" s="108" t="n"/>
      <c r="I31" s="108" t="n"/>
      <c r="J31" s="108" t="n"/>
      <c r="K31" s="108" t="n"/>
      <c r="L31" s="17" t="inlineStr">
        <is>
          <t>&gt; 2 times MIA2 for past 6 months and /or current 1 month &gt; 4 times MIA1</t>
        </is>
      </c>
      <c r="M31" s="127" t="inlineStr">
        <is>
          <t>current 1 month MIA1: 34, MIA2: 0, MIA3: 1, MIA4+: 0 and /or past 6 months MIA1: 61, MIA2: 0, MIA3: 2, MIA4+: 0</t>
        </is>
      </c>
      <c r="N31" s="5" t="n"/>
      <c r="O31" s="27" t="inlineStr">
        <is>
          <t>current 1 month MIA1: 4, MIA2: 0, MIA3: 0, MIA4+: 0 and /or past 6 months MIA1: 10, MIA2: 1, MIA3: 0, MIA4+: 0</t>
        </is>
      </c>
      <c r="P31" s="5" t="n"/>
      <c r="Q31" s="27" t="inlineStr">
        <is>
          <t>current 1 month MIA1: 1, MIA2: 0, MIA3: 0, MIA4+: 0 and /or past 6 months MIA1: 8, MIA2: 0, MIA3: 0, MIA4+: 0</t>
        </is>
      </c>
      <c r="S31" t="inlineStr">
        <is>
          <t>current 1 month MIA1: 0, MIA2: 0, MIA3: 0, MIA4+: 0 and /or past 6 months MIA1: 0, MIA2: 0, MIA3: 0, MIA4+: 0</t>
        </is>
      </c>
      <c r="U31" t="inlineStr">
        <is>
          <t>current 1 month MIA1: 0, MIA2: 0, MIA3: 0, MIA4+: 0 and /or past 6 months MIA1: 0, MIA2: 0, MIA3: 0, MIA4+: 0</t>
        </is>
      </c>
    </row>
    <row r="32" ht="20" customFormat="1" customHeight="1" s="122">
      <c r="D32" s="112" t="inlineStr">
        <is>
          <t>CCRIS Loan Account - Legal Status (per primary CRA report)</t>
        </is>
      </c>
      <c r="E32" s="108" t="n"/>
      <c r="F32" s="108" t="n"/>
      <c r="G32" s="108" t="n"/>
      <c r="H32" s="108" t="n"/>
      <c r="I32" s="108" t="n"/>
      <c r="J32" s="108" t="n"/>
      <c r="K32" s="108" t="n"/>
      <c r="L32" s="17" t="inlineStr">
        <is>
          <t>Any positive notation</t>
        </is>
      </c>
      <c r="M32" s="18" t="n"/>
      <c r="N32" s="5" t="n"/>
      <c r="O32" s="18" t="n"/>
      <c r="P32" s="5" t="n"/>
      <c r="Q32" s="18" t="n"/>
    </row>
    <row r="33" ht="42" customFormat="1" customHeight="1" s="122">
      <c r="D33" s="112" t="inlineStr">
        <is>
          <t xml:space="preserve">Issuer's Total Non- Bank Lender Outstanding Facilities does not exceed the Total Non-Bank Lender Limit (per primary CRA report) </t>
        </is>
      </c>
      <c r="E33" s="108" t="n"/>
      <c r="F33" s="108" t="n"/>
      <c r="G33" s="108" t="n"/>
      <c r="H33" s="108" t="n"/>
      <c r="I33" s="108" t="n"/>
      <c r="J33" s="108" t="n"/>
      <c r="K33" s="108" t="n"/>
      <c r="L33" s="17" t="inlineStr">
        <is>
          <t>No</t>
        </is>
      </c>
      <c r="M33" s="129" t="inlineStr">
        <is>
          <t>NO</t>
        </is>
      </c>
      <c r="N33" s="5" t="n"/>
      <c r="O33" s="127" t="inlineStr">
        <is>
          <t>NO</t>
        </is>
      </c>
      <c r="P33" s="5" t="n"/>
      <c r="Q33" s="127" t="inlineStr">
        <is>
          <t>NO</t>
        </is>
      </c>
      <c r="S33" t="inlineStr">
        <is>
          <t>NO</t>
        </is>
      </c>
      <c r="U33" t="inlineStr">
        <is>
          <t>NO</t>
        </is>
      </c>
    </row>
    <row r="34" ht="58.5" customFormat="1" customHeight="1" s="122">
      <c r="D34" s="112" t="inlineStr">
        <is>
          <t>Non-Bank Lender Credit Information (NLCI)- Conduct Count (per primary CRA report)</t>
        </is>
      </c>
      <c r="E34" s="108" t="n"/>
      <c r="F34" s="108" t="n"/>
      <c r="G34" s="108" t="n"/>
      <c r="H34" s="108" t="n"/>
      <c r="I34" s="108" t="n"/>
      <c r="J34" s="108" t="n"/>
      <c r="K34" s="108" t="n"/>
      <c r="L34" s="17" t="inlineStr">
        <is>
          <t>&gt; 2 times MIA2 for past 6 months and /or current 1 month &gt; 4 times MIA1</t>
        </is>
      </c>
      <c r="M34" s="127" t="inlineStr">
        <is>
          <t>current 1 month MIA1: 0, MIA2: 0, MIA3: 0, MIA4+: 2 and /or past 6 months MIA1: 2, MIA2: 4, MIA3: 2, MIA4+: 4</t>
        </is>
      </c>
      <c r="N34" s="5" t="n"/>
      <c r="O34" s="127" t="inlineStr">
        <is>
          <t>current 1 month MIA1: 0, MIA2: 0, MIA3: 0, MIA4+: 2 and /or past 6 months MIA1: 2, MIA2: 4, MIA3: 2, MIA4+: 4</t>
        </is>
      </c>
      <c r="P34" s="5" t="n"/>
      <c r="Q34" s="127" t="inlineStr">
        <is>
          <t>current 1 month MIA1: 0, MIA2: 0, MIA3: 0, MIA4+: 2 and /or past 6 months MIA1: 2, MIA2: 4, MIA3: 2, MIA4+: 4</t>
        </is>
      </c>
      <c r="S34" t="inlineStr">
        <is>
          <t>current 1 month MIA1: 0, MIA2: 0, MIA3: 0, MIA4+: 2 and /or past 6 months MIA1: 2, MIA2: 4, MIA3: 2, MIA4+: 4</t>
        </is>
      </c>
      <c r="U34" t="inlineStr">
        <is>
          <t>current 1 month MIA1: 0, MIA2: 0, MIA3: 0, MIA4+: 2 and /or past 6 months MIA1: 2, MIA2: 4, MIA3: 2, MIA4+: 4</t>
        </is>
      </c>
    </row>
    <row r="35" ht="20" customFormat="1" customHeight="1" s="122">
      <c r="D35" s="112" t="inlineStr">
        <is>
          <t>Non-Bank Lender Credit Information (NLCI) - Legal Status (per primary CRA report)</t>
        </is>
      </c>
      <c r="E35" s="108" t="n"/>
      <c r="F35" s="108" t="n"/>
      <c r="G35" s="108" t="n"/>
      <c r="H35" s="108" t="n"/>
      <c r="I35" s="108" t="n"/>
      <c r="J35" s="108" t="n"/>
      <c r="K35" s="108" t="n"/>
      <c r="L35" s="17" t="inlineStr">
        <is>
          <t>Any positive notation</t>
        </is>
      </c>
      <c r="M35" s="126" t="inlineStr">
        <is>
          <t>LOD</t>
        </is>
      </c>
      <c r="N35" s="5" t="n"/>
      <c r="O35" s="127" t="inlineStr">
        <is>
          <t>LOD</t>
        </is>
      </c>
      <c r="P35" s="5" t="n"/>
      <c r="Q35" s="127" t="inlineStr">
        <is>
          <t>LOD</t>
        </is>
      </c>
      <c r="S35" t="inlineStr">
        <is>
          <t>LOD</t>
        </is>
      </c>
      <c r="U35" t="inlineStr">
        <is>
          <t>LOD</t>
        </is>
      </c>
    </row>
    <row r="36" ht="34" customFormat="1" customHeight="1" s="122">
      <c r="D36" s="116" t="inlineStr">
        <is>
          <t>Issuer must be profitable for at least TWO (2) out of THREE (3) years with the most recent years showing profit (From either Primary CRA Report / SSM / Audited Report /Draft Audited Report)</t>
        </is>
      </c>
      <c r="E36" s="108" t="n"/>
      <c r="F36" s="108" t="n"/>
      <c r="G36" s="108" t="n"/>
      <c r="H36" s="108" t="n"/>
      <c r="I36" s="108" t="n"/>
      <c r="J36" s="108" t="n"/>
      <c r="K36" s="117" t="n"/>
      <c r="L36" s="17" t="inlineStr">
        <is>
          <t xml:space="preserve">&lt; 2 years profit out of 3 years </t>
        </is>
      </c>
      <c r="M36" s="18" t="n"/>
      <c r="N36" s="5" t="n"/>
      <c r="O36" s="24" t="inlineStr">
        <is>
          <t>N/A</t>
        </is>
      </c>
      <c r="P36" s="5" t="n"/>
      <c r="Q36" s="24" t="inlineStr">
        <is>
          <t>N/A</t>
        </is>
      </c>
    </row>
    <row r="37" ht="36.75" customFormat="1" customHeight="1" s="122">
      <c r="D37" s="116" t="inlineStr">
        <is>
          <t>Positive Networth in latest FYE (From either Primary CRA Report / SSM / Audited Report /Draft Audited Report)</t>
        </is>
      </c>
      <c r="E37" s="108" t="n"/>
      <c r="F37" s="108" t="n"/>
      <c r="G37" s="108" t="n"/>
      <c r="H37" s="108" t="n"/>
      <c r="I37" s="108" t="n"/>
      <c r="J37" s="108" t="n"/>
      <c r="K37" s="117" t="n"/>
      <c r="L37" s="17" t="inlineStr">
        <is>
          <t>Negative Networth</t>
        </is>
      </c>
      <c r="M37" s="27" t="n"/>
      <c r="N37" s="5" t="n"/>
      <c r="O37" s="24" t="inlineStr">
        <is>
          <t>N/A</t>
        </is>
      </c>
      <c r="P37" s="5" t="n"/>
      <c r="Q37" s="24" t="inlineStr">
        <is>
          <t>N/A</t>
        </is>
      </c>
    </row>
    <row r="38" ht="32.5" customFormat="1" customHeight="1" s="122">
      <c r="D38" s="112" t="inlineStr">
        <is>
          <t>AMLA (per KYC Screening Report)
(Compulsory to include shareholders &gt;20%, irrespective whether they stand as guarantor)</t>
        </is>
      </c>
      <c r="E38" s="108" t="n"/>
      <c r="F38" s="108" t="n"/>
      <c r="G38" s="108" t="n"/>
      <c r="H38" s="108" t="n"/>
      <c r="I38" s="108" t="n"/>
      <c r="J38" s="108" t="n"/>
      <c r="K38" s="108" t="n"/>
      <c r="L38" s="17" t="inlineStr">
        <is>
          <t>Positive</t>
        </is>
      </c>
      <c r="M38" s="18" t="n"/>
      <c r="N38" s="5" t="n"/>
      <c r="O38" s="18" t="n"/>
      <c r="P38" s="5" t="n"/>
      <c r="Q38" s="18" t="n"/>
    </row>
    <row r="39" ht="32.5" customFormat="1" customHeight="1" s="122">
      <c r="D39" s="112" t="inlineStr">
        <is>
          <t>PEP (per KYC Screening Report)
(Compulsory to include shareholders &gt;20%, irrespective whether they stand as guarantor)</t>
        </is>
      </c>
      <c r="E39" s="108" t="n"/>
      <c r="F39" s="108" t="n"/>
      <c r="G39" s="108" t="n"/>
      <c r="H39" s="108" t="n"/>
      <c r="I39" s="108" t="n"/>
      <c r="J39" s="108" t="n"/>
      <c r="K39" s="108" t="n"/>
      <c r="L39" s="17" t="inlineStr">
        <is>
          <t>Positive</t>
        </is>
      </c>
      <c r="M39" s="18" t="n"/>
      <c r="N39" s="5" t="n"/>
      <c r="O39" s="18" t="n"/>
      <c r="P39" s="5" t="n"/>
      <c r="Q39" s="18" t="n"/>
    </row>
    <row r="40" ht="17" customFormat="1" customHeight="1" s="122">
      <c r="D40" s="112" t="inlineStr">
        <is>
          <t>Issuer must be a business registered in Malaysia</t>
        </is>
      </c>
      <c r="E40" s="108" t="n"/>
      <c r="F40" s="108" t="n"/>
      <c r="G40" s="108" t="n"/>
      <c r="H40" s="108" t="n"/>
      <c r="I40" s="108" t="n"/>
      <c r="J40" s="108" t="n"/>
      <c r="K40" s="108" t="n"/>
      <c r="L40" s="17" t="inlineStr">
        <is>
          <t>No</t>
        </is>
      </c>
      <c r="M40" s="18" t="n"/>
      <c r="N40" s="5" t="n"/>
      <c r="O40" s="24" t="inlineStr">
        <is>
          <t>N/A</t>
        </is>
      </c>
      <c r="P40" s="5" t="n"/>
      <c r="Q40" s="24" t="inlineStr">
        <is>
          <t>N/A</t>
        </is>
      </c>
    </row>
    <row r="41" ht="17" customFormat="1" customHeight="1" s="122">
      <c r="D41" s="112" t="inlineStr">
        <is>
          <t>Avoid Industry Sector</t>
        </is>
      </c>
      <c r="E41" s="108" t="n"/>
      <c r="F41" s="108" t="n"/>
      <c r="G41" s="108" t="n"/>
      <c r="H41" s="108" t="n"/>
      <c r="I41" s="108" t="n"/>
      <c r="J41" s="108" t="n"/>
      <c r="K41" s="108" t="n"/>
      <c r="L41" s="17" t="inlineStr">
        <is>
          <t>As per Appendix A</t>
        </is>
      </c>
      <c r="M41" s="18" t="n"/>
      <c r="N41" s="5" t="n"/>
      <c r="O41" s="24" t="inlineStr">
        <is>
          <t>N/A</t>
        </is>
      </c>
      <c r="P41" s="5" t="n"/>
      <c r="Q41" s="24" t="inlineStr">
        <is>
          <t>N/A</t>
        </is>
      </c>
    </row>
    <row r="42">
      <c r="D42" s="120" t="n"/>
      <c r="E42" s="120" t="n"/>
      <c r="F42" s="120" t="n"/>
      <c r="G42" s="120" t="n"/>
      <c r="H42" s="120" t="n"/>
      <c r="I42" s="120" t="n"/>
      <c r="J42" s="120" t="n"/>
      <c r="K42" s="120" t="n"/>
    </row>
    <row r="43">
      <c r="D43" s="31" t="n"/>
      <c r="E43" s="32" t="n"/>
      <c r="F43" s="32" t="n"/>
      <c r="G43" s="32" t="n"/>
      <c r="H43" s="32" t="n"/>
      <c r="I43" s="33" t="n"/>
      <c r="J43" s="120" t="n"/>
      <c r="K43" s="120" t="n"/>
    </row>
    <row r="44" ht="15" customHeight="1">
      <c r="D44" s="109" t="inlineStr">
        <is>
          <t>Knock Out Matrix Summary
(based on inputs in the matrix above by Credit Analyst)</t>
        </is>
      </c>
      <c r="H44" s="34" t="n"/>
      <c r="I44" s="35" t="n"/>
      <c r="J44" s="34" t="n"/>
      <c r="L44" s="110" t="n"/>
    </row>
    <row r="45">
      <c r="D45" s="111" t="n"/>
      <c r="H45" s="34" t="n"/>
      <c r="I45" s="35" t="n"/>
      <c r="J45" s="34" t="n"/>
    </row>
    <row r="46">
      <c r="D46" s="37" t="n"/>
      <c r="E46" s="38" t="n"/>
      <c r="F46" s="38" t="n"/>
      <c r="G46" s="38" t="n"/>
      <c r="H46" s="38" t="n"/>
      <c r="I46" s="39" t="n"/>
      <c r="J46" s="34" t="n"/>
      <c r="K46" s="34" t="n"/>
    </row>
    <row r="47" ht="5" customHeight="1">
      <c r="D47" s="34" t="n"/>
      <c r="E47" s="34" t="n"/>
      <c r="F47" s="34" t="n"/>
      <c r="G47" s="34" t="n"/>
      <c r="H47" s="34" t="n"/>
      <c r="I47" s="34" t="n"/>
      <c r="J47" s="34" t="n"/>
      <c r="K47" s="34" t="n"/>
    </row>
    <row r="48" ht="19" customHeight="1" thickBot="1">
      <c r="D48" s="40" t="inlineStr">
        <is>
          <t>Note: To fill up the the section below if Knock-Out Matrix Summary is rejected as above:</t>
        </is>
      </c>
      <c r="E48" s="41" t="n"/>
      <c r="F48" s="41" t="n"/>
      <c r="G48" s="41" t="n"/>
      <c r="H48" s="41" t="n"/>
      <c r="I48" s="41" t="n"/>
      <c r="J48" s="41" t="n"/>
      <c r="K48" s="41" t="n"/>
      <c r="L48" s="42" t="n"/>
      <c r="M48" s="43" t="n"/>
      <c r="N48" s="43" t="n"/>
      <c r="O48" s="43" t="n"/>
      <c r="P48" s="43" t="n"/>
      <c r="Q48" s="43" t="n"/>
    </row>
    <row r="49" ht="8.25" customHeight="1">
      <c r="C49" s="44" t="n"/>
      <c r="D49" s="45" t="n"/>
      <c r="E49" s="46" t="n"/>
      <c r="F49" s="46" t="n"/>
      <c r="G49" s="46" t="n"/>
      <c r="H49" s="46" t="n"/>
      <c r="I49" s="46" t="n"/>
      <c r="J49" s="46" t="n"/>
      <c r="K49" s="46" t="n"/>
      <c r="L49" s="47" t="n"/>
      <c r="M49" s="48" t="n"/>
      <c r="N49" s="48" t="n"/>
      <c r="O49" s="48" t="n"/>
      <c r="P49" s="48" t="n"/>
      <c r="Q49" s="48" t="n"/>
      <c r="R49" s="49" t="n"/>
    </row>
    <row r="50" ht="34" customFormat="1" customHeight="1" s="122">
      <c r="C50" s="50" t="n"/>
      <c r="D50" s="107" t="inlineStr">
        <is>
          <t>Knock-Out Items
(to tabulate summary of criteria that failed)</t>
        </is>
      </c>
      <c r="E50" s="108" t="n"/>
      <c r="F50" s="108" t="n"/>
      <c r="G50" s="108" t="n"/>
      <c r="H50" s="108" t="n"/>
      <c r="I50" s="108" t="n"/>
      <c r="J50" s="108" t="n"/>
      <c r="K50" s="108" t="n"/>
      <c r="L50" s="14" t="inlineStr">
        <is>
          <t>Criteria that failed</t>
        </is>
      </c>
      <c r="M50" s="51">
        <f>M$6</f>
        <v/>
      </c>
      <c r="N50" s="52" t="n"/>
      <c r="O50" s="51">
        <f>O$6</f>
        <v/>
      </c>
      <c r="P50" s="52" t="n"/>
      <c r="Q50" s="51">
        <f>Q$6</f>
        <v/>
      </c>
      <c r="R50" s="53" t="n"/>
    </row>
    <row r="51" ht="20" customHeight="1">
      <c r="C51" s="54" t="n"/>
      <c r="D51" s="123" t="n"/>
      <c r="E51" s="108" t="n"/>
      <c r="F51" s="108" t="n"/>
      <c r="G51" s="108" t="n"/>
      <c r="H51" s="108" t="n"/>
      <c r="I51" s="108" t="n"/>
      <c r="J51" s="108" t="n"/>
      <c r="K51" s="108" t="n"/>
      <c r="L51" s="55" t="n"/>
      <c r="M51" s="56" t="n"/>
      <c r="N51" s="43" t="n"/>
      <c r="O51" s="56" t="n"/>
      <c r="P51" s="43" t="n"/>
      <c r="Q51" s="56" t="n"/>
      <c r="R51" s="57" t="n"/>
    </row>
    <row r="52" ht="20" customFormat="1" customHeight="1" s="110">
      <c r="C52" s="58" t="n"/>
      <c r="D52" s="123" t="n"/>
      <c r="E52" s="108" t="n"/>
      <c r="F52" s="108" t="n"/>
      <c r="G52" s="108" t="n"/>
      <c r="H52" s="108" t="n"/>
      <c r="I52" s="108" t="n"/>
      <c r="J52" s="108" t="n"/>
      <c r="K52" s="108" t="n"/>
      <c r="L52" s="59" t="n"/>
      <c r="M52" s="60" t="n"/>
      <c r="N52" s="43" t="n"/>
      <c r="O52" s="56" t="n"/>
      <c r="P52" s="43" t="n"/>
      <c r="Q52" s="56" t="n"/>
      <c r="R52" s="57" t="n"/>
      <c r="S52" s="1" t="n"/>
      <c r="T52" s="1" t="n"/>
    </row>
    <row r="53" ht="20" customFormat="1" customHeight="1" s="110">
      <c r="C53" s="58" t="n"/>
      <c r="D53" s="123" t="n"/>
      <c r="E53" s="108" t="n"/>
      <c r="F53" s="108" t="n"/>
      <c r="G53" s="108" t="n"/>
      <c r="H53" s="108" t="n"/>
      <c r="I53" s="108" t="n"/>
      <c r="J53" s="108" t="n"/>
      <c r="K53" s="108" t="n"/>
      <c r="L53" s="59" t="n"/>
      <c r="M53" s="56" t="n"/>
      <c r="N53" s="43" t="n"/>
      <c r="O53" s="56" t="n"/>
      <c r="P53" s="43" t="n"/>
      <c r="Q53" s="56" t="n"/>
      <c r="R53" s="57" t="n"/>
      <c r="S53" s="1" t="n"/>
      <c r="T53" s="1" t="n"/>
    </row>
    <row r="54" ht="20" customFormat="1" customHeight="1" s="110">
      <c r="C54" s="58" t="n"/>
      <c r="D54" s="123" t="n"/>
      <c r="E54" s="108" t="n"/>
      <c r="F54" s="108" t="n"/>
      <c r="G54" s="108" t="n"/>
      <c r="H54" s="108" t="n"/>
      <c r="I54" s="108" t="n"/>
      <c r="J54" s="108" t="n"/>
      <c r="K54" s="108" t="n"/>
      <c r="L54" s="59" t="n"/>
      <c r="M54" s="56" t="n"/>
      <c r="N54" s="43" t="n"/>
      <c r="O54" s="56" t="n"/>
      <c r="P54" s="43" t="n"/>
      <c r="Q54" s="56" t="n"/>
      <c r="R54" s="57" t="n"/>
      <c r="S54" s="1" t="n"/>
      <c r="T54" s="1" t="n"/>
    </row>
    <row r="55" ht="5" customFormat="1" customHeight="1" s="110">
      <c r="C55" s="58" t="n"/>
      <c r="D55" s="61" t="n"/>
      <c r="E55" s="61" t="n"/>
      <c r="F55" s="61" t="n"/>
      <c r="G55" s="61" t="n"/>
      <c r="H55" s="61" t="n"/>
      <c r="I55" s="61" t="n"/>
      <c r="J55" s="61" t="n"/>
      <c r="K55" s="61" t="n"/>
      <c r="L55" s="42" t="n"/>
      <c r="M55" s="43" t="n"/>
      <c r="N55" s="43" t="n"/>
      <c r="O55" s="43" t="n"/>
      <c r="P55" s="43" t="n"/>
      <c r="Q55" s="43" t="n"/>
      <c r="R55" s="57" t="n"/>
      <c r="S55" s="1" t="n"/>
      <c r="T55" s="1" t="n"/>
    </row>
    <row r="56" ht="18.5" customFormat="1" customHeight="1" s="110">
      <c r="C56" s="58" t="n"/>
      <c r="D56" s="62" t="inlineStr">
        <is>
          <t>For recommendation to proceed or reject the credit application if deviates from Knock Out Matrix Summary</t>
        </is>
      </c>
      <c r="E56" s="61" t="n"/>
      <c r="F56" s="61" t="n"/>
      <c r="G56" s="61" t="n"/>
      <c r="H56" s="61" t="n"/>
      <c r="I56" s="61" t="n"/>
      <c r="J56" s="61" t="n"/>
      <c r="K56" s="61" t="n"/>
      <c r="L56" s="42" t="n"/>
      <c r="M56" s="43" t="n"/>
      <c r="N56" s="43" t="n"/>
      <c r="O56" s="43" t="n"/>
      <c r="P56" s="43" t="n"/>
      <c r="Q56" s="43" t="n"/>
      <c r="R56" s="57" t="n"/>
      <c r="S56" s="1" t="n"/>
      <c r="T56" s="1" t="n"/>
    </row>
    <row r="57" ht="5" customFormat="1" customHeight="1" s="110">
      <c r="C57" s="58" t="n"/>
      <c r="D57" s="61" t="n"/>
      <c r="E57" s="61" t="n"/>
      <c r="F57" s="61" t="n"/>
      <c r="G57" s="61" t="n"/>
      <c r="H57" s="61" t="n"/>
      <c r="I57" s="61" t="n"/>
      <c r="J57" s="61" t="n"/>
      <c r="K57" s="61" t="n"/>
      <c r="L57" s="42" t="n"/>
      <c r="M57" s="43" t="n"/>
      <c r="N57" s="43" t="n"/>
      <c r="O57" s="43" t="n"/>
      <c r="P57" s="43" t="n"/>
      <c r="Q57" s="43" t="n"/>
      <c r="R57" s="57" t="n"/>
      <c r="S57" s="1" t="n"/>
      <c r="T57" s="1" t="n"/>
    </row>
    <row r="58" ht="17" customFormat="1" customHeight="1" s="110">
      <c r="C58" s="58" t="n"/>
      <c r="D58" s="113" t="inlineStr">
        <is>
          <t>By Credit Analyst</t>
        </is>
      </c>
      <c r="E58" s="115" t="n"/>
      <c r="F58" s="113" t="inlineStr">
        <is>
          <t>Justifications:</t>
        </is>
      </c>
      <c r="G58" s="114" t="n"/>
      <c r="H58" s="114" t="n"/>
      <c r="I58" s="114" t="n"/>
      <c r="J58" s="114" t="n"/>
      <c r="K58" s="115" t="n"/>
      <c r="L58" s="63" t="inlineStr">
        <is>
          <t>By Chief Credit Officer</t>
        </is>
      </c>
      <c r="M58" s="113" t="inlineStr">
        <is>
          <t>Justifications:</t>
        </is>
      </c>
      <c r="N58" s="114" t="n"/>
      <c r="O58" s="114" t="n"/>
      <c r="P58" s="114" t="n"/>
      <c r="Q58" s="115" t="n"/>
      <c r="R58" s="57" t="n"/>
      <c r="S58" s="1" t="n"/>
    </row>
    <row r="59" ht="5" customFormat="1" customHeight="1" s="110">
      <c r="C59" s="58" t="n"/>
      <c r="D59" s="64" t="n"/>
      <c r="E59" s="65" t="n"/>
      <c r="F59" s="66" t="n"/>
      <c r="G59" s="67" t="n"/>
      <c r="H59" s="67" t="n"/>
      <c r="I59" s="67" t="n"/>
      <c r="J59" s="67" t="n"/>
      <c r="K59" s="68" t="n"/>
      <c r="L59" s="69" t="n"/>
      <c r="M59" s="66" t="n"/>
      <c r="N59" s="67" t="n"/>
      <c r="O59" s="67" t="n"/>
      <c r="P59" s="67" t="n"/>
      <c r="Q59" s="68" t="n"/>
      <c r="R59" s="57" t="n"/>
      <c r="S59" s="1" t="n"/>
      <c r="T59" s="1" t="n"/>
    </row>
    <row r="60" ht="18.5" customFormat="1" customHeight="1" s="110">
      <c r="C60" s="58" t="n"/>
      <c r="D60" s="64" t="n"/>
      <c r="E60" s="65" t="n"/>
      <c r="F60" s="66" t="n"/>
      <c r="G60" s="67" t="n"/>
      <c r="H60" s="67" t="n"/>
      <c r="I60" s="67" t="n"/>
      <c r="J60" s="67" t="n"/>
      <c r="K60" s="68" t="n"/>
      <c r="L60" s="69" t="n"/>
      <c r="M60" s="66" t="n"/>
      <c r="N60" s="67" t="n"/>
      <c r="O60" s="67" t="n"/>
      <c r="P60" s="67" t="n"/>
      <c r="Q60" s="68" t="n"/>
      <c r="R60" s="57" t="n"/>
      <c r="S60" s="1" t="n"/>
      <c r="T60" s="1" t="n"/>
    </row>
    <row r="61" customFormat="1" s="110">
      <c r="C61" s="58" t="n"/>
      <c r="D61" s="70" t="n"/>
      <c r="E61" s="68" t="n"/>
      <c r="F61" s="66" t="n"/>
      <c r="G61" s="67" t="n"/>
      <c r="H61" s="67" t="n"/>
      <c r="I61" s="67" t="n"/>
      <c r="J61" s="67" t="n"/>
      <c r="K61" s="68" t="n"/>
      <c r="L61" s="71" t="n"/>
      <c r="M61" s="66" t="n"/>
      <c r="N61" s="67" t="n"/>
      <c r="O61" s="67" t="n"/>
      <c r="P61" s="67" t="n"/>
      <c r="Q61" s="68" t="n"/>
      <c r="R61" s="57" t="n"/>
      <c r="S61" s="1" t="n"/>
      <c r="T61" s="1" t="n"/>
    </row>
    <row r="62" customFormat="1" s="110">
      <c r="C62" s="58" t="n"/>
      <c r="D62" s="70" t="n"/>
      <c r="E62" s="68" t="n"/>
      <c r="F62" s="66" t="n"/>
      <c r="G62" s="67" t="n"/>
      <c r="H62" s="67" t="n"/>
      <c r="I62" s="67" t="n"/>
      <c r="J62" s="67" t="n"/>
      <c r="K62" s="68" t="n"/>
      <c r="L62" s="71" t="n"/>
      <c r="M62" s="66" t="n"/>
      <c r="N62" s="67" t="n"/>
      <c r="O62" s="67" t="n"/>
      <c r="P62" s="67" t="n"/>
      <c r="Q62" s="68" t="n"/>
      <c r="R62" s="57" t="n"/>
      <c r="S62" s="1" t="n"/>
      <c r="T62" s="1" t="n"/>
    </row>
    <row r="63" ht="13.25" customFormat="1" customHeight="1" s="110">
      <c r="C63" s="58" t="n"/>
      <c r="D63" s="72" t="n"/>
      <c r="E63" s="73" t="n"/>
      <c r="F63" s="74" t="n"/>
      <c r="G63" s="75" t="n"/>
      <c r="H63" s="75" t="n"/>
      <c r="I63" s="75" t="n"/>
      <c r="J63" s="75" t="n"/>
      <c r="K63" s="73" t="n"/>
      <c r="L63" s="76" t="n"/>
      <c r="M63" s="74" t="n"/>
      <c r="N63" s="75" t="n"/>
      <c r="O63" s="75" t="n"/>
      <c r="P63" s="75" t="n"/>
      <c r="Q63" s="73" t="n"/>
      <c r="R63" s="57" t="n"/>
      <c r="S63" s="1" t="n"/>
      <c r="T63" s="1" t="n"/>
    </row>
    <row r="64" ht="5" customFormat="1" customHeight="1" s="110">
      <c r="C64" s="58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42" t="n"/>
      <c r="M64" s="43" t="n"/>
      <c r="N64" s="43" t="n"/>
      <c r="O64" s="43" t="n"/>
      <c r="P64" s="43" t="n"/>
      <c r="Q64" s="43" t="n"/>
      <c r="R64" s="57" t="n"/>
      <c r="S64" s="1" t="n"/>
      <c r="T64" s="1" t="n"/>
    </row>
    <row r="65" ht="17" customHeight="1">
      <c r="C65" s="54" t="n"/>
      <c r="D65" s="119" t="inlineStr">
        <is>
          <t>Approval by Credit Committee (if required as per Credit Policy Section 7.1, item v )</t>
        </is>
      </c>
      <c r="R65" s="77" t="n"/>
      <c r="S65" s="8" t="n"/>
    </row>
    <row r="66" ht="5" customFormat="1" customHeight="1" s="110">
      <c r="C66" s="58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42" t="n"/>
      <c r="M66" s="43" t="n"/>
      <c r="N66" s="43" t="n"/>
      <c r="O66" s="43" t="n"/>
      <c r="P66" s="43" t="n"/>
      <c r="Q66" s="43" t="n"/>
      <c r="R66" s="57" t="n"/>
      <c r="S66" s="1" t="n"/>
      <c r="T66" s="1" t="n"/>
    </row>
    <row r="67" ht="14.25" customFormat="1" customHeight="1" s="110">
      <c r="C67" s="58" t="n"/>
      <c r="D67" s="113" t="inlineStr">
        <is>
          <t>By Credit Committee 1</t>
        </is>
      </c>
      <c r="E67" s="115" t="n"/>
      <c r="F67" s="113" t="inlineStr">
        <is>
          <t>Justifications:</t>
        </is>
      </c>
      <c r="G67" s="114" t="n"/>
      <c r="H67" s="114" t="n"/>
      <c r="I67" s="114" t="n"/>
      <c r="J67" s="114" t="n"/>
      <c r="K67" s="115" t="n"/>
      <c r="L67" s="78" t="inlineStr">
        <is>
          <t>By Credit Committee 2</t>
        </is>
      </c>
      <c r="M67" s="113" t="inlineStr">
        <is>
          <t>Justifications:</t>
        </is>
      </c>
      <c r="N67" s="114" t="n"/>
      <c r="O67" s="114" t="n"/>
      <c r="P67" s="114" t="n"/>
      <c r="Q67" s="115" t="n"/>
      <c r="R67" s="57" t="n"/>
      <c r="S67" s="1" t="n"/>
    </row>
    <row r="68" ht="5" customFormat="1" customHeight="1" s="110">
      <c r="C68" s="58" t="n"/>
      <c r="D68" s="79" t="n"/>
      <c r="E68" s="80" t="n"/>
      <c r="F68" s="66" t="n"/>
      <c r="G68" s="67" t="n"/>
      <c r="H68" s="67" t="n"/>
      <c r="I68" s="67" t="n"/>
      <c r="J68" s="67" t="n"/>
      <c r="K68" s="68" t="n"/>
      <c r="L68" s="81" t="n"/>
      <c r="M68" s="79" t="n"/>
      <c r="N68" s="119" t="n"/>
      <c r="O68" s="67" t="n"/>
      <c r="P68" s="67" t="n"/>
      <c r="Q68" s="68" t="n"/>
      <c r="R68" s="57" t="n"/>
      <c r="S68" s="1" t="n"/>
      <c r="T68" s="1" t="n"/>
    </row>
    <row r="69" ht="17" customFormat="1" customHeight="1" s="110">
      <c r="C69" s="58" t="n"/>
      <c r="D69" s="79" t="n"/>
      <c r="E69" s="80" t="n"/>
      <c r="F69" s="66" t="n"/>
      <c r="G69" s="67" t="n"/>
      <c r="H69" s="67" t="n"/>
      <c r="I69" s="67" t="n"/>
      <c r="J69" s="67" t="n"/>
      <c r="K69" s="68" t="n"/>
      <c r="L69" s="81" t="n"/>
      <c r="M69" s="79" t="n"/>
      <c r="N69" s="119" t="n"/>
      <c r="O69" s="67" t="n"/>
      <c r="P69" s="67" t="n"/>
      <c r="Q69" s="68" t="n"/>
      <c r="R69" s="57" t="n"/>
      <c r="S69" s="1" t="n"/>
      <c r="T69" s="1" t="n"/>
    </row>
    <row r="70" ht="17" customFormat="1" customHeight="1" s="110">
      <c r="C70" s="58" t="n"/>
      <c r="D70" s="79" t="n"/>
      <c r="E70" s="80" t="n"/>
      <c r="F70" s="66" t="n"/>
      <c r="G70" s="67" t="n"/>
      <c r="H70" s="67" t="n"/>
      <c r="I70" s="67" t="n"/>
      <c r="J70" s="67" t="n"/>
      <c r="K70" s="68" t="n"/>
      <c r="L70" s="81" t="n"/>
      <c r="M70" s="79" t="n"/>
      <c r="N70" s="119" t="n"/>
      <c r="O70" s="67" t="n"/>
      <c r="P70" s="67" t="n"/>
      <c r="Q70" s="68" t="n"/>
      <c r="R70" s="57" t="n"/>
      <c r="S70" s="1" t="n"/>
      <c r="T70" s="1" t="n"/>
    </row>
    <row r="71" ht="17" customFormat="1" customHeight="1" s="110">
      <c r="C71" s="58" t="n"/>
      <c r="D71" s="79" t="n"/>
      <c r="E71" s="80" t="n"/>
      <c r="F71" s="66" t="n"/>
      <c r="G71" s="67" t="n"/>
      <c r="H71" s="67" t="n"/>
      <c r="I71" s="67" t="n"/>
      <c r="J71" s="67" t="n"/>
      <c r="K71" s="68" t="n"/>
      <c r="L71" s="81" t="n"/>
      <c r="M71" s="79" t="n"/>
      <c r="N71" s="119" t="n"/>
      <c r="O71" s="67" t="n"/>
      <c r="P71" s="67" t="n"/>
      <c r="Q71" s="68" t="n"/>
      <c r="R71" s="57" t="n"/>
      <c r="S71" s="1" t="n"/>
      <c r="T71" s="1" t="n"/>
    </row>
    <row r="72" ht="13.25" customFormat="1" customHeight="1" s="110">
      <c r="C72" s="58" t="n"/>
      <c r="D72" s="82" t="n"/>
      <c r="E72" s="83" t="n"/>
      <c r="F72" s="74" t="n"/>
      <c r="G72" s="75" t="n"/>
      <c r="H72" s="75" t="n"/>
      <c r="I72" s="75" t="n"/>
      <c r="J72" s="75" t="n"/>
      <c r="K72" s="73" t="n"/>
      <c r="L72" s="84" t="n"/>
      <c r="M72" s="82" t="n"/>
      <c r="N72" s="85" t="n"/>
      <c r="O72" s="75" t="n"/>
      <c r="P72" s="75" t="n"/>
      <c r="Q72" s="73" t="n"/>
      <c r="R72" s="57" t="n"/>
      <c r="S72" s="1" t="n"/>
      <c r="T72" s="1" t="n"/>
    </row>
    <row r="73" ht="15.5" customFormat="1" customHeight="1" s="97">
      <c r="C73" s="86" t="n"/>
      <c r="D73" s="87" t="inlineStr">
        <is>
          <t>Name:</t>
        </is>
      </c>
      <c r="E73" s="88" t="n"/>
      <c r="F73" s="87" t="inlineStr">
        <is>
          <t>Signature:</t>
        </is>
      </c>
      <c r="G73" s="89" t="n"/>
      <c r="H73" s="89" t="n"/>
      <c r="I73" s="90" t="inlineStr">
        <is>
          <t xml:space="preserve">Date: </t>
        </is>
      </c>
      <c r="J73" s="89" t="n"/>
      <c r="K73" s="91" t="n"/>
      <c r="L73" s="92" t="inlineStr">
        <is>
          <t>Name:</t>
        </is>
      </c>
      <c r="M73" s="93" t="inlineStr">
        <is>
          <t>Signature</t>
        </is>
      </c>
      <c r="N73" s="89" t="n"/>
      <c r="O73" s="94" t="inlineStr">
        <is>
          <t>Date:</t>
        </is>
      </c>
      <c r="P73" s="89" t="n"/>
      <c r="Q73" s="91" t="n"/>
      <c r="R73" s="95" t="n"/>
      <c r="S73" s="96" t="n"/>
      <c r="T73" s="96" t="n"/>
    </row>
    <row r="74" ht="15.5" customFormat="1" customHeight="1" s="97">
      <c r="C74" s="86" t="n"/>
      <c r="D74" s="87" t="n"/>
      <c r="E74" s="88" t="n"/>
      <c r="F74" s="87" t="n"/>
      <c r="G74" s="89" t="n"/>
      <c r="H74" s="89" t="n"/>
      <c r="I74" s="90" t="n"/>
      <c r="J74" s="89" t="n"/>
      <c r="K74" s="91" t="n"/>
      <c r="L74" s="87" t="n"/>
      <c r="M74" s="93" t="n"/>
      <c r="N74" s="89" t="n"/>
      <c r="O74" s="98" t="n"/>
      <c r="P74" s="89" t="n"/>
      <c r="Q74" s="91" t="n"/>
      <c r="R74" s="95" t="n"/>
      <c r="S74" s="96" t="n"/>
      <c r="T74" s="96" t="n"/>
    </row>
    <row r="75" customFormat="1" s="110">
      <c r="C75" s="58" t="n"/>
      <c r="D75" s="99" t="n"/>
      <c r="E75" s="73" t="n"/>
      <c r="F75" s="99" t="n"/>
      <c r="G75" s="75" t="n"/>
      <c r="H75" s="75" t="n"/>
      <c r="I75" s="75" t="n"/>
      <c r="J75" s="75" t="n"/>
      <c r="K75" s="73" t="n"/>
      <c r="L75" s="99" t="n"/>
      <c r="M75" s="74" t="n"/>
      <c r="N75" s="75" t="n"/>
      <c r="O75" s="75" t="n"/>
      <c r="P75" s="75" t="n"/>
      <c r="Q75" s="73" t="n"/>
      <c r="R75" s="57" t="n"/>
      <c r="S75" s="1" t="n"/>
      <c r="T75" s="1" t="n"/>
    </row>
    <row r="76" ht="5" customHeight="1" thickBot="1">
      <c r="C76" s="100" t="n"/>
      <c r="D76" s="101" t="n"/>
      <c r="E76" s="101" t="n"/>
      <c r="F76" s="101" t="n"/>
      <c r="G76" s="101" t="n"/>
      <c r="H76" s="101" t="n"/>
      <c r="I76" s="101" t="n"/>
      <c r="J76" s="101" t="n"/>
      <c r="K76" s="101" t="n"/>
      <c r="L76" s="102" t="n"/>
      <c r="M76" s="103" t="n"/>
      <c r="N76" s="103" t="n"/>
      <c r="O76" s="103" t="n"/>
      <c r="P76" s="103" t="n"/>
      <c r="Q76" s="103" t="n"/>
      <c r="R76" s="104" t="n"/>
    </row>
    <row r="77">
      <c r="D77" s="105" t="n"/>
      <c r="E77" s="105" t="n"/>
      <c r="F77" s="105" t="n"/>
      <c r="G77" s="105" t="n"/>
      <c r="H77" s="105" t="n"/>
      <c r="I77" s="105" t="n"/>
      <c r="J77" s="105" t="n"/>
      <c r="K77" s="105" t="n"/>
      <c r="L77" s="42" t="n"/>
      <c r="M77" s="43" t="n"/>
      <c r="N77" s="43" t="n"/>
      <c r="O77" s="43" t="n"/>
      <c r="P77" s="43" t="n"/>
      <c r="Q77" s="43" t="n"/>
    </row>
    <row r="78">
      <c r="D78" s="105" t="n"/>
      <c r="E78" s="105" t="n"/>
      <c r="F78" s="105" t="n"/>
      <c r="G78" s="105" t="n"/>
      <c r="H78" s="105" t="n"/>
      <c r="I78" s="105" t="n"/>
      <c r="J78" s="105" t="n"/>
      <c r="K78" s="105" t="n"/>
      <c r="L78" s="42" t="n"/>
      <c r="M78" s="43" t="n"/>
      <c r="N78" s="43" t="n"/>
      <c r="O78" s="43" t="n"/>
      <c r="P78" s="43" t="n"/>
      <c r="Q78" s="43" t="n"/>
    </row>
    <row r="79">
      <c r="D79" s="105" t="n"/>
      <c r="E79" s="105" t="n"/>
      <c r="F79" s="105" t="n"/>
      <c r="G79" s="105" t="n"/>
      <c r="H79" s="105" t="n"/>
      <c r="I79" s="105" t="n"/>
      <c r="J79" s="105" t="n"/>
      <c r="K79" s="105" t="n"/>
      <c r="L79" s="42" t="n"/>
      <c r="M79" s="43" t="n"/>
      <c r="N79" s="43" t="n"/>
      <c r="O79" s="43" t="n"/>
      <c r="P79" s="43" t="n"/>
      <c r="Q79" s="43" t="n"/>
    </row>
    <row r="80">
      <c r="D80" s="105" t="n"/>
      <c r="E80" s="105" t="n"/>
      <c r="F80" s="105" t="n"/>
      <c r="G80" s="105" t="n"/>
      <c r="H80" s="105" t="n"/>
      <c r="I80" s="105" t="n"/>
      <c r="J80" s="105" t="n"/>
      <c r="K80" s="105" t="n"/>
      <c r="L80" s="42" t="n"/>
      <c r="M80" s="43" t="n"/>
      <c r="N80" s="43" t="n"/>
      <c r="O80" s="43" t="n"/>
      <c r="P80" s="43" t="n"/>
      <c r="Q80" s="43" t="n"/>
    </row>
    <row r="81" customFormat="1" s="121">
      <c r="D81" s="106" t="n"/>
      <c r="E81" s="106" t="n"/>
      <c r="F81" s="106" t="n"/>
      <c r="G81" s="106" t="n"/>
      <c r="H81" s="106" t="n"/>
      <c r="I81" s="106" t="n"/>
      <c r="J81" s="106" t="n"/>
      <c r="K81" s="106" t="n"/>
      <c r="L81" s="42" t="n"/>
      <c r="M81" s="43" t="n"/>
      <c r="N81" s="43" t="n"/>
      <c r="O81" s="43" t="n"/>
      <c r="P81" s="43" t="n"/>
      <c r="Q81" s="43" t="n"/>
      <c r="R81" s="1" t="n"/>
      <c r="S81" s="1" t="n"/>
      <c r="T81" s="1" t="n"/>
      <c r="U81" s="1" t="n"/>
      <c r="V81" s="1" t="n"/>
    </row>
    <row r="82">
      <c r="D82" s="105" t="n"/>
      <c r="E82" s="105" t="n"/>
      <c r="F82" s="105" t="n"/>
      <c r="G82" s="105" t="n"/>
      <c r="H82" s="105" t="n"/>
      <c r="I82" s="105" t="n"/>
      <c r="J82" s="105" t="n"/>
      <c r="K82" s="105" t="n"/>
      <c r="L82" s="42" t="n"/>
      <c r="M82" s="43" t="n"/>
      <c r="N82" s="43" t="n"/>
      <c r="O82" s="43" t="n"/>
      <c r="P82" s="43" t="n"/>
      <c r="Q82" s="43" t="n"/>
    </row>
    <row r="83">
      <c r="D83" s="105" t="n"/>
      <c r="E83" s="105" t="n"/>
      <c r="F83" s="105" t="n"/>
      <c r="G83" s="105" t="n"/>
      <c r="H83" s="105" t="n"/>
      <c r="I83" s="105" t="n"/>
      <c r="J83" s="105" t="n"/>
      <c r="K83" s="105" t="n"/>
      <c r="L83" s="42" t="n"/>
      <c r="M83" s="43" t="n"/>
      <c r="N83" s="43" t="n"/>
      <c r="O83" s="43" t="n"/>
      <c r="P83" s="43" t="n"/>
      <c r="Q83" s="43" t="n"/>
    </row>
  </sheetData>
  <mergeCells count="48">
    <mergeCell ref="D50:K50"/>
    <mergeCell ref="D44:G45"/>
    <mergeCell ref="D20:K20"/>
    <mergeCell ref="M58:Q58"/>
    <mergeCell ref="D26:K26"/>
    <mergeCell ref="D19:K19"/>
    <mergeCell ref="D34:K34"/>
    <mergeCell ref="D10:K10"/>
    <mergeCell ref="D22:K22"/>
    <mergeCell ref="M67:Q67"/>
    <mergeCell ref="D31:K31"/>
    <mergeCell ref="D40:K40"/>
    <mergeCell ref="D36:K36"/>
    <mergeCell ref="D65:Q65"/>
    <mergeCell ref="H6:I6"/>
    <mergeCell ref="D21:K21"/>
    <mergeCell ref="D52:K52"/>
    <mergeCell ref="D11:K11"/>
    <mergeCell ref="D13:K13"/>
    <mergeCell ref="F67:K67"/>
    <mergeCell ref="D27:K27"/>
    <mergeCell ref="D54:K54"/>
    <mergeCell ref="F58:K58"/>
    <mergeCell ref="D41:K41"/>
    <mergeCell ref="D32:K32"/>
    <mergeCell ref="D17:K17"/>
    <mergeCell ref="D53:K53"/>
    <mergeCell ref="H7:I7"/>
    <mergeCell ref="D16:K16"/>
    <mergeCell ref="D28:K28"/>
    <mergeCell ref="D37:K37"/>
    <mergeCell ref="D58:E58"/>
    <mergeCell ref="D12:K12"/>
    <mergeCell ref="D18:K18"/>
    <mergeCell ref="D3:Q3"/>
    <mergeCell ref="D39:K39"/>
    <mergeCell ref="D25:K25"/>
    <mergeCell ref="D30:K30"/>
    <mergeCell ref="D15:K15"/>
    <mergeCell ref="D33:K33"/>
    <mergeCell ref="D67:E67"/>
    <mergeCell ref="D24:K24"/>
    <mergeCell ref="D51:K51"/>
    <mergeCell ref="D38:K38"/>
    <mergeCell ref="D14:K14"/>
    <mergeCell ref="D29:K29"/>
    <mergeCell ref="D23:K23"/>
    <mergeCell ref="D35:K35"/>
  </mergeCells>
  <dataValidations count="1">
    <dataValidation sqref="M6 O6 Q6" showDropDown="0" showInputMessage="1" showErrorMessage="1" allowBlank="1" type="list">
      <formula1>$V$11:$V$15</formula1>
    </dataValidation>
  </dataValidations>
  <printOptions horizontalCentered="1"/>
  <pageMargins left="0.2362204724409449" right="0.2362204724409449" top="0.1968503937007874" bottom="0" header="0.3149606299212598" footer="0.3149606299212598"/>
  <pageSetup orientation="portrait" paperSize="9" scale="42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Lim Kian Hou</dc:creator>
  <dcterms:created xsi:type="dcterms:W3CDTF">2025-12-03T04:12:03Z</dcterms:created>
  <dcterms:modified xsi:type="dcterms:W3CDTF">2026-03-03T09:37:29Z</dcterms:modified>
  <cp:lastModifiedBy>Szekiat</cp:lastModifiedBy>
</cp:coreProperties>
</file>