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zimf\Desktop\"/>
    </mc:Choice>
  </mc:AlternateContent>
  <xr:revisionPtr revIDLastSave="0" documentId="8_{1D5E36F3-D25E-4022-BF60-92F4E48D66C0}" xr6:coauthVersionLast="47" xr6:coauthVersionMax="47" xr10:uidLastSave="{00000000-0000-0000-0000-000000000000}"/>
  <workbookProtection workbookAlgorithmName="SHA-512" workbookHashValue="YLMv7eTmbTS5qI+H0jZ0tzIFPbVemLyroCUYeXlgF5+cyjc+ukFKqzK7sNIDlXmEZW2w53QpFdESmfBz6EBvzw==" workbookSaltValue="gpWfqZPW/qXx06oLZ3Cw/A==" workbookSpinCount="100000" lockStructure="1"/>
  <bookViews>
    <workbookView xWindow="-98" yWindow="-98" windowWidth="21795" windowHeight="12975" xr2:uid="{70009123-0AFB-4A57-9908-4BBCF7179556}"/>
  </bookViews>
  <sheets>
    <sheet name="Zsalu Kft rendelő program" sheetId="1" r:id="rId1"/>
    <sheet name="Segítsé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0" i="1" l="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alcChain>
</file>

<file path=xl/sharedStrings.xml><?xml version="1.0" encoding="utf-8"?>
<sst xmlns="http://schemas.openxmlformats.org/spreadsheetml/2006/main" count="128" uniqueCount="113">
  <si>
    <t>Aufkb</t>
  </si>
  <si>
    <t>Plakb</t>
  </si>
  <si>
    <t>Teilbez</t>
  </si>
  <si>
    <t>Stück</t>
  </si>
  <si>
    <t>ZusLänge</t>
  </si>
  <si>
    <t>ZusBreite</t>
  </si>
  <si>
    <t>Drehbar</t>
  </si>
  <si>
    <t>Kantevkb</t>
  </si>
  <si>
    <t>Kantevdicke</t>
  </si>
  <si>
    <t>KantevÜb</t>
  </si>
  <si>
    <t>Kantehkb</t>
  </si>
  <si>
    <t>Kantehdicke</t>
  </si>
  <si>
    <t>KantehÜb</t>
  </si>
  <si>
    <t>Kantelkb</t>
  </si>
  <si>
    <t>Kanteldicke</t>
  </si>
  <si>
    <t>KantelÜb</t>
  </si>
  <si>
    <t>Kanterkb</t>
  </si>
  <si>
    <t>Megrendelő neve</t>
  </si>
  <si>
    <t>Anyag</t>
  </si>
  <si>
    <t>Jelölés</t>
  </si>
  <si>
    <t>Darab</t>
  </si>
  <si>
    <t>Forg?</t>
  </si>
  <si>
    <t>Élz. elöl"A"</t>
  </si>
  <si>
    <t>Élz. hátul"A"</t>
  </si>
  <si>
    <t>Élz. bal"B"</t>
  </si>
  <si>
    <t>Élz. jobb"B"</t>
  </si>
  <si>
    <t>ABS 2mm</t>
  </si>
  <si>
    <t>Nem</t>
  </si>
  <si>
    <t>Más ABS 2mm</t>
  </si>
  <si>
    <t>Igen</t>
  </si>
  <si>
    <t>ABS 0,4mm</t>
  </si>
  <si>
    <t>Más0,4mm</t>
  </si>
  <si>
    <t>Élfurnér</t>
  </si>
  <si>
    <t>Más Élfurnér</t>
  </si>
  <si>
    <t>Élléc</t>
  </si>
  <si>
    <t>Más Élléc</t>
  </si>
  <si>
    <t>Falc</t>
  </si>
  <si>
    <t>Tisztelt Partnerünk</t>
  </si>
  <si>
    <t>Reméljük hogy ezzel a kis programmal, nemcsak a mi munkánkat könnyíti meg, hanem az Önök munkájában is segítségükre lesz.</t>
  </si>
  <si>
    <t>Mi ezt importáljuk a szabásoptimalizálónkba, és egy gombnyomással elkészül a szabástérkép, ami azonnal megjelenik a lapszabászgépeinken.</t>
  </si>
  <si>
    <t>Ezzel el tudjuk kerülni, hogy félreértünk valamit, vagy esetleg hibásan gépeljük be a leadott méreteket.</t>
  </si>
  <si>
    <t>Együttműködésüket előre is köszönjük!</t>
  </si>
  <si>
    <t>Program leírása:</t>
  </si>
  <si>
    <t>A felső sorban található cellákra kattintva segítséget kaphat, hogy az adott oszlopokat,hogy tudja kitölteni.</t>
  </si>
  <si>
    <t>Az alábbiakban bővebben leirjuk az egyes oszlopok kitöltési lehetőségeit.</t>
  </si>
  <si>
    <t>MINDEN ESETBEN KI KELL TÖLTENI!</t>
  </si>
  <si>
    <t xml:space="preserve">Erre azért van szükség, mert a program felülírja az esetleges előző rendelését, ha azt még mi nem szabtuk le és nem töröltük a gépünkből. </t>
  </si>
  <si>
    <t>Példa:</t>
  </si>
  <si>
    <t>Próba Kft.1</t>
  </si>
  <si>
    <r>
      <t xml:space="preserve">Ha kitöltötte és elmentette, majd elküldte nekünk, akkor a következő rendelésére már " </t>
    </r>
    <r>
      <rPr>
        <b/>
        <sz val="11"/>
        <rFont val="Arial"/>
        <family val="2"/>
        <charset val="238"/>
      </rPr>
      <t>Próba Kft.2</t>
    </r>
    <r>
      <rPr>
        <sz val="11"/>
        <color theme="1"/>
        <rFont val="Calibri"/>
        <family val="2"/>
        <charset val="238"/>
        <scheme val="minor"/>
      </rPr>
      <t xml:space="preserve"> írjon.</t>
    </r>
  </si>
  <si>
    <t>Ebbe az oszlopba kell beírni a megrendelendő anyag tipusát. Ez lehet az anyag neve: pl. Cseresznye, de ha ismeri a bútorlapok kódját</t>
  </si>
  <si>
    <t xml:space="preserve">akkor inkább azt kell beleírni,hogy mi meg tudjuk különböztetni. Ez főleg akkor fontos például a natúr tölgyből többféle is van. </t>
  </si>
  <si>
    <t>stb….</t>
  </si>
  <si>
    <t xml:space="preserve">Ebbe az oszlopba írhat megjegyzéseket: Pl.: oldal, tető, fenék, kötő. Az ide beirt szöveg minden esetben megjelenik az etikettcimkén  </t>
  </si>
  <si>
    <t>Megkönnyíti az Ön munkáját, annyival, hogy nem kell méregetnie, hanem mivel az Ön által irt megnevezés lesz rajta, könnyebben</t>
  </si>
  <si>
    <t>szét tudja válogatni. Ide kell beírni, ha esetleg más megmunkálást is szeretne elvégeztetni az alkatrészen</t>
  </si>
  <si>
    <t>Pl: CNC megmunkálást szeretne az alkatrészen. Akkor beírhatja,hogy "CNC". Természetesen ilyen esetben rajzot is mellékelni kell.</t>
  </si>
  <si>
    <t>Ide irhatja be ha esetleg olyan alkatrészt kell leélzárni, amit normál esetben nem tudnánk megtenni( az élzárógép paraméterei miatt)</t>
  </si>
  <si>
    <r>
      <t xml:space="preserve">mekkora méretre vágjuk vissza. </t>
    </r>
    <r>
      <rPr>
        <b/>
        <sz val="10"/>
        <rFont val="Arial"/>
        <family val="2"/>
        <charset val="238"/>
      </rPr>
      <t>Bövebb magyarázat az élzárás menüpontban!</t>
    </r>
  </si>
  <si>
    <t>példa</t>
  </si>
  <si>
    <t>oldal</t>
  </si>
  <si>
    <t>CNC 1sz.rajz</t>
  </si>
  <si>
    <t>visszavágni 40mm</t>
  </si>
  <si>
    <t>V:2x30mm</t>
  </si>
  <si>
    <t>Ide a megrendelendő darabszámot kell beírni: 99999 nél nem lehet nagyobb szám</t>
  </si>
  <si>
    <t>Hossz</t>
  </si>
  <si>
    <t>Ide az anyag szálirányos méretét kell beírni. A cellában be van állítva, hogy mekkora a legnagyobb alkatrész ami belefér a táblába.</t>
  </si>
  <si>
    <t>Széleség</t>
  </si>
  <si>
    <t>Ide az anyag szálirányra merőleges méretét kell beírni.A cellában be van állítva, hogy mekkora a legnagyobb alkatrész ami belefér a táblába</t>
  </si>
  <si>
    <t>Forgathatóság</t>
  </si>
  <si>
    <t>Itt kell megadni hogy az anyag amit választott az forgatható e vagy sem. Erre a szálirány miatt van szükség. Ha Önnek egy szálirányos</t>
  </si>
  <si>
    <t>anyag esetén mindegy hogy merre fut a szálirány akkor ott "IGEN"-re állítsa. Szálirány nélküli anyagoknál természetesen "IGEN" -re kell állítani.</t>
  </si>
  <si>
    <t>Élzárás</t>
  </si>
  <si>
    <t xml:space="preserve">Ezeket a celláka látszólag egyértelműen ki lehet tölteni a legördülőmenű segítségével. A problémát az okozza hogy ha túl kicsi az alkatrész </t>
  </si>
  <si>
    <t xml:space="preserve">mérete, akkor nem tudjuk leélzárni,mert </t>
  </si>
  <si>
    <t>Megoldás:</t>
  </si>
  <si>
    <t xml:space="preserve">Rendeljen 3 db 1000x90mm  es alkatrészt két hosszú élzárással. A jelölés oszlopban beírja,hogy visszvágni 2x40mm-re </t>
  </si>
  <si>
    <t>Mi igy már le tudjuk élzárni és miután ez megtörtént kettévágjuk. Jelen esetben Ön kapni fog 6 db. 1000x40mm es anyagot.</t>
  </si>
  <si>
    <t>2x40mm  +10mm a szétvágásra= 90mm</t>
  </si>
  <si>
    <t>Megoldás</t>
  </si>
  <si>
    <t>2.Rendelje meg a kért szélesség többszörösét.  5x40mm + vágásonként 5mm. Igy egy darab 1000x225mm es darabot vágunk,</t>
  </si>
  <si>
    <t>majd leélzárjuk a rövid éleket és felvágjuk 5 db 40mm esre. A jelölés oszlopba be lehet írni v: 5x40mm</t>
  </si>
  <si>
    <t xml:space="preserve">Az élzárás oszlopokban lehetőség van falcolás beállítására is. </t>
  </si>
  <si>
    <t>Ha végzet a táblázat kitöltésével, akkor mentés másként, a fájlnevet felülirja az Ön cégének a nevére és a fájltípust át kell állítani</t>
  </si>
  <si>
    <t>CSV( pontosvesszővel tagolt) ra.</t>
  </si>
  <si>
    <t>Ha bármilyen kérdés merülne fel állok rendelkezésre.</t>
  </si>
  <si>
    <r>
      <t>Ez a program kompatibilis a cégünknél használt optimalizálóprogramunkal. Az exceltábát elküldi nekünk e-mailben (</t>
    </r>
    <r>
      <rPr>
        <b/>
        <sz val="10"/>
        <rFont val="Arial"/>
        <family val="2"/>
        <charset val="238"/>
      </rPr>
      <t xml:space="preserve"> szabaszat@zsalu-kft.hu</t>
    </r>
    <r>
      <rPr>
        <sz val="11"/>
        <color theme="1"/>
        <rFont val="Calibri"/>
        <family val="2"/>
        <charset val="238"/>
        <scheme val="minor"/>
      </rPr>
      <t>)</t>
    </r>
  </si>
  <si>
    <t>H1145</t>
  </si>
  <si>
    <t>színazonos hátfal</t>
  </si>
  <si>
    <t>ABS 0,8mm</t>
  </si>
  <si>
    <t>Más ABS 0,8mm</t>
  </si>
  <si>
    <t>Balázsi Sándor</t>
  </si>
  <si>
    <t xml:space="preserve">Ebbe az oszlopba kell beírni azt a nevet ami alapján a program megkülömbözteti az adott munkákat. Ez lehet az Ön saját vagy cégének a neve, </t>
  </si>
  <si>
    <t>Ha az Ön cégének a nevét írja bele, akkor minden új rendelés esetén egy változót írjon utána.</t>
  </si>
  <si>
    <t>Próba Kft.2</t>
  </si>
  <si>
    <t>Próba Kft.3</t>
  </si>
  <si>
    <t>Az élzárógép paraméterei nem képessek 70mm alatti alkatrészek élzárására.</t>
  </si>
  <si>
    <r>
      <t xml:space="preserve">Kell Önnek  5 db 1000x40mm alkatrész legyártani </t>
    </r>
    <r>
      <rPr>
        <b/>
        <sz val="10"/>
        <rFont val="Arial"/>
        <family val="2"/>
        <charset val="238"/>
      </rPr>
      <t>egy</t>
    </r>
    <r>
      <rPr>
        <sz val="10"/>
        <rFont val="Arial"/>
        <family val="2"/>
        <charset val="238"/>
      </rPr>
      <t xml:space="preserve"> hosszú élzárással:</t>
    </r>
  </si>
  <si>
    <t>A rövid élnél még rosszabb a helyzet. Ott 180mm nél kisebb alkatrészt nem tudunk leélzárni.</t>
  </si>
  <si>
    <t>1.Rendeljen 1 db 1000x180mm es anyagot.Mi leélzárjuk a rövid éleket,majd visszavágjuk 40mm re.A jelölés oszlopba beírni: v:40mm</t>
  </si>
  <si>
    <r>
      <t xml:space="preserve">1.   Kell Önnek 1 db 1000x40mm es anyag </t>
    </r>
    <r>
      <rPr>
        <b/>
        <sz val="10"/>
        <rFont val="Arial"/>
        <family val="2"/>
        <charset val="238"/>
      </rPr>
      <t>egy vagy két</t>
    </r>
    <r>
      <rPr>
        <sz val="10"/>
        <rFont val="Arial"/>
        <family val="2"/>
        <charset val="238"/>
      </rPr>
      <t xml:space="preserve"> rövid élen élzárva. </t>
    </r>
  </si>
  <si>
    <r>
      <t xml:space="preserve">2.   Kell Önnek 5 db 1000x40mm es anyag </t>
    </r>
    <r>
      <rPr>
        <b/>
        <sz val="10"/>
        <rFont val="Arial"/>
        <family val="2"/>
        <charset val="238"/>
      </rPr>
      <t>egy vagy két</t>
    </r>
    <r>
      <rPr>
        <sz val="10"/>
        <rFont val="Arial"/>
        <family val="2"/>
        <charset val="238"/>
      </rPr>
      <t xml:space="preserve"> rövid élen élzárva</t>
    </r>
  </si>
  <si>
    <r>
      <t xml:space="preserve">Utána már nincs más dolga mint elküldeni e-mailben a </t>
    </r>
    <r>
      <rPr>
        <b/>
        <sz val="10"/>
        <rFont val="Arial"/>
        <family val="2"/>
        <charset val="238"/>
      </rPr>
      <t>szabaszat@zsalukft.hu</t>
    </r>
    <r>
      <rPr>
        <sz val="10"/>
        <rFont val="Arial"/>
        <family val="2"/>
        <charset val="238"/>
      </rPr>
      <t xml:space="preserve"> címre mellékletként.</t>
    </r>
  </si>
  <si>
    <t>06 70 396 69 29</t>
  </si>
  <si>
    <t>06 26 325 066/101 mellék</t>
  </si>
  <si>
    <t>Hossz "A" Bruttó méret (mm)</t>
  </si>
  <si>
    <t>Szél "B" Bruttó méret (mm)</t>
  </si>
  <si>
    <t>A méreteket az élzáró vastagságával EGYÜTT kérjük megadni!</t>
  </si>
  <si>
    <t>Lehetőleg,ha egy anygtipussal végzett utána válassza a következő anyagot, NE keverve írja be.</t>
  </si>
  <si>
    <r>
      <t xml:space="preserve">A legtöbb táblánk 2800x2070mm es Ezért a gépi szélezést figyelembe véve </t>
    </r>
    <r>
      <rPr>
        <b/>
        <sz val="10"/>
        <rFont val="Arial"/>
        <family val="2"/>
        <charset val="238"/>
      </rPr>
      <t>2770</t>
    </r>
    <r>
      <rPr>
        <sz val="11"/>
        <color theme="1"/>
        <rFont val="Calibri"/>
        <family val="2"/>
        <charset val="238"/>
        <scheme val="minor"/>
      </rPr>
      <t>mm re állítottuk be a legnagyobb értéket amit be lehet írni.</t>
    </r>
  </si>
  <si>
    <t>A méreteket az élzáró vastagságÁVAL EGYÜTT kérjük megadni!</t>
  </si>
  <si>
    <r>
      <t xml:space="preserve">A legtöbb táblánk 2800x2070mm es Ezért a gépi szélezést figyelembe véve </t>
    </r>
    <r>
      <rPr>
        <b/>
        <sz val="10"/>
        <rFont val="Arial"/>
        <family val="2"/>
        <charset val="238"/>
      </rPr>
      <t>2040</t>
    </r>
    <r>
      <rPr>
        <sz val="11"/>
        <color theme="1"/>
        <rFont val="Calibri"/>
        <family val="2"/>
        <charset val="238"/>
        <scheme val="minor"/>
      </rPr>
      <t xml:space="preserve"> mm re állítottuk be a legnagyobb értéket amit be lehet írni.</t>
    </r>
  </si>
  <si>
    <t>A méreteket az élzáró vastagságával együtt megadni!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</si>
</sst>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238"/>
      <scheme val="minor"/>
    </font>
    <font>
      <b/>
      <sz val="11"/>
      <name val="Arial"/>
      <family val="2"/>
      <charset val="238"/>
    </font>
    <font>
      <b/>
      <sz val="10"/>
      <name val="Arial"/>
      <family val="2"/>
      <charset val="238"/>
    </font>
    <font>
      <sz val="10"/>
      <name val="Arial"/>
      <family val="2"/>
      <charset val="238"/>
    </font>
    <font>
      <sz val="10"/>
      <name val="Arial"/>
      <family val="2"/>
      <charset val="238"/>
    </font>
    <font>
      <b/>
      <u/>
      <sz val="10"/>
      <name val="Arial"/>
      <family val="2"/>
      <charset val="238"/>
    </font>
    <font>
      <sz val="8"/>
      <name val="Calibri"/>
      <family val="2"/>
      <charset val="238"/>
      <scheme val="minor"/>
    </font>
  </fonts>
  <fills count="6">
    <fill>
      <patternFill patternType="none"/>
    </fill>
    <fill>
      <patternFill patternType="gray125"/>
    </fill>
    <fill>
      <patternFill patternType="solid">
        <fgColor rgb="FFCCFFFF"/>
        <bgColor rgb="FF000000"/>
      </patternFill>
    </fill>
    <fill>
      <patternFill patternType="solid">
        <fgColor rgb="FFFFCC99"/>
        <bgColor rgb="FF000000"/>
      </patternFill>
    </fill>
    <fill>
      <patternFill patternType="solid">
        <fgColor rgb="FFFFFF99"/>
        <bgColor rgb="FF000000"/>
      </patternFill>
    </fill>
    <fill>
      <patternFill patternType="solid">
        <fgColor rgb="FFFF000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Protection="1">
      <protection hidden="1"/>
    </xf>
    <xf numFmtId="0" fontId="1" fillId="0" borderId="0" xfId="0" applyFont="1" applyAlignment="1" applyProtection="1">
      <alignment horizontal="center" vertical="center" wrapText="1"/>
      <protection hidden="1"/>
    </xf>
    <xf numFmtId="0" fontId="3" fillId="0" borderId="0" xfId="0" applyFont="1"/>
    <xf numFmtId="0" fontId="1" fillId="2" borderId="0" xfId="0" applyFont="1" applyFill="1" applyAlignment="1">
      <alignment vertical="center"/>
    </xf>
    <xf numFmtId="0" fontId="1" fillId="3" borderId="0" xfId="0" applyFont="1" applyFill="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2" fillId="3" borderId="0" xfId="0" applyFont="1" applyFill="1" applyAlignment="1" applyProtection="1">
      <alignment horizontal="center" vertical="center" wrapText="1"/>
      <protection hidden="1"/>
    </xf>
    <xf numFmtId="0" fontId="1" fillId="3" borderId="0" xfId="0" applyFont="1" applyFill="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164" fontId="3" fillId="0" borderId="0" xfId="0" applyNumberFormat="1" applyFont="1"/>
    <xf numFmtId="0" fontId="3" fillId="0" borderId="0" xfId="0" applyFont="1" applyAlignment="1">
      <alignment horizontal="center"/>
    </xf>
    <xf numFmtId="0" fontId="1" fillId="0" borderId="0" xfId="0" applyFont="1"/>
    <xf numFmtId="0" fontId="2" fillId="0" borderId="0" xfId="0" applyFont="1"/>
    <xf numFmtId="0" fontId="4" fillId="0" borderId="0" xfId="0" applyFont="1"/>
    <xf numFmtId="164" fontId="3" fillId="0" borderId="0" xfId="0" applyNumberFormat="1" applyFont="1" applyProtection="1">
      <protection locked="0"/>
    </xf>
    <xf numFmtId="0" fontId="3" fillId="0" borderId="0" xfId="0" applyFont="1" applyProtection="1">
      <protection locked="0"/>
    </xf>
    <xf numFmtId="0" fontId="2" fillId="2" borderId="0" xfId="0" applyFont="1" applyFill="1" applyAlignment="1" applyProtection="1">
      <alignment horizontal="center" vertical="center" wrapText="1"/>
      <protection locked="0"/>
    </xf>
    <xf numFmtId="0" fontId="4" fillId="0" borderId="0" xfId="0" applyFont="1" applyAlignment="1">
      <alignment horizontal="center"/>
    </xf>
    <xf numFmtId="49" fontId="4" fillId="0" borderId="0" xfId="0" applyNumberFormat="1" applyFont="1"/>
    <xf numFmtId="0" fontId="5" fillId="0" borderId="0" xfId="0" applyFont="1"/>
    <xf numFmtId="0" fontId="5" fillId="5" borderId="0" xfId="0" applyFont="1" applyFill="1" applyAlignment="1">
      <alignment wrapText="1"/>
    </xf>
    <xf numFmtId="0" fontId="0" fillId="0" borderId="0" xfId="0" applyAlignment="1">
      <alignment horizontal="right"/>
    </xf>
    <xf numFmtId="0" fontId="3" fillId="0" borderId="0" xfId="0" applyFont="1" applyAlignment="1">
      <alignment horizontal="center"/>
    </xf>
    <xf numFmtId="0" fontId="1" fillId="2" borderId="0" xfId="0" applyFont="1" applyFill="1" applyAlignment="1">
      <alignment horizontal="center"/>
    </xf>
    <xf numFmtId="0" fontId="4"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430D-C5FD-4D06-82DD-26CE168B610B}">
  <sheetPr>
    <tabColor rgb="FF92D050"/>
  </sheetPr>
  <dimension ref="A1:S9299"/>
  <sheetViews>
    <sheetView showFormulas="1" tabSelected="1" topLeftCell="A43" workbookViewId="0">
      <selection activeCell="A3" sqref="A3:R24"/>
    </sheetView>
  </sheetViews>
  <sheetFormatPr defaultRowHeight="14.25" x14ac:dyDescent="0.45"/>
  <cols>
    <col min="1" max="1" width="10.59765625" style="3" customWidth="1"/>
    <col min="2" max="2" width="7.1328125" style="3" customWidth="1"/>
    <col min="3" max="3" width="6.265625" style="3" customWidth="1"/>
    <col min="4" max="4" width="3.1328125" style="3" customWidth="1"/>
    <col min="5" max="5" width="9" style="16" bestFit="1" customWidth="1"/>
    <col min="6" max="6" width="9.1328125" style="3"/>
    <col min="7" max="7" width="8.73046875" style="3" customWidth="1"/>
    <col min="8" max="8" width="15.73046875" style="3" hidden="1" customWidth="1"/>
    <col min="9" max="9" width="7.73046875" style="3" customWidth="1"/>
    <col min="10" max="10" width="12" style="3" hidden="1" customWidth="1"/>
    <col min="11" max="11" width="11" style="3" hidden="1" customWidth="1"/>
    <col min="12" max="12" width="7.73046875" style="3" customWidth="1"/>
    <col min="13" max="14" width="9.1328125" style="3" hidden="1" customWidth="1"/>
    <col min="15" max="15" width="7.73046875" style="3" customWidth="1"/>
    <col min="16" max="16" width="9.1328125" style="3" hidden="1" customWidth="1"/>
    <col min="17" max="17" width="10.73046875" style="3" hidden="1" customWidth="1"/>
    <col min="18" max="18" width="7.73046875" style="3" customWidth="1"/>
  </cols>
  <sheetData>
    <row r="1" spans="1:19" x14ac:dyDescent="0.45">
      <c r="A1" s="3" t="s">
        <v>0</v>
      </c>
      <c r="B1" s="3" t="s">
        <v>1</v>
      </c>
      <c r="C1" s="3" t="s">
        <v>2</v>
      </c>
      <c r="D1" s="3" t="s">
        <v>3</v>
      </c>
      <c r="E1" s="16" t="s">
        <v>4</v>
      </c>
      <c r="F1" s="3" t="s">
        <v>5</v>
      </c>
      <c r="H1" s="3" t="s">
        <v>6</v>
      </c>
      <c r="I1" s="3" t="s">
        <v>7</v>
      </c>
      <c r="J1" s="3" t="s">
        <v>8</v>
      </c>
      <c r="K1" s="3" t="s">
        <v>9</v>
      </c>
      <c r="L1" s="3" t="s">
        <v>10</v>
      </c>
      <c r="M1" s="3" t="s">
        <v>11</v>
      </c>
      <c r="N1" s="3" t="s">
        <v>12</v>
      </c>
      <c r="O1" s="3" t="s">
        <v>13</v>
      </c>
      <c r="P1" s="3" t="s">
        <v>14</v>
      </c>
      <c r="Q1" s="3" t="s">
        <v>15</v>
      </c>
      <c r="R1" s="3" t="s">
        <v>16</v>
      </c>
    </row>
    <row r="2" spans="1:19" ht="76.5" customHeight="1" x14ac:dyDescent="0.45">
      <c r="A2" s="4" t="s">
        <v>17</v>
      </c>
      <c r="B2" s="5" t="s">
        <v>18</v>
      </c>
      <c r="C2" s="6" t="s">
        <v>19</v>
      </c>
      <c r="D2" s="5" t="s">
        <v>20</v>
      </c>
      <c r="E2" s="17" t="s">
        <v>105</v>
      </c>
      <c r="F2" s="7" t="s">
        <v>106</v>
      </c>
      <c r="G2" s="6" t="s">
        <v>21</v>
      </c>
      <c r="H2" s="1"/>
      <c r="I2" s="8" t="s">
        <v>22</v>
      </c>
      <c r="J2" s="2"/>
      <c r="K2" s="2"/>
      <c r="L2" s="9" t="s">
        <v>23</v>
      </c>
      <c r="M2" s="2"/>
      <c r="N2" s="2"/>
      <c r="O2" s="8" t="s">
        <v>24</v>
      </c>
      <c r="P2" s="2"/>
      <c r="Q2" s="2"/>
      <c r="R2" s="9" t="s">
        <v>25</v>
      </c>
      <c r="S2" s="21" t="s">
        <v>107</v>
      </c>
    </row>
    <row r="3" spans="1:19" x14ac:dyDescent="0.45">
      <c r="C3"/>
      <c r="E3" s="22"/>
      <c r="F3" s="22"/>
    </row>
    <row r="4" spans="1:19" x14ac:dyDescent="0.45">
      <c r="C4"/>
      <c r="E4" s="22"/>
      <c r="F4" s="22"/>
    </row>
    <row r="5" spans="1:19" x14ac:dyDescent="0.45">
      <c r="C5"/>
      <c r="E5" s="22"/>
      <c r="F5" s="22"/>
    </row>
    <row r="6" spans="1:19" x14ac:dyDescent="0.45">
      <c r="C6"/>
      <c r="E6" s="22"/>
      <c r="F6" s="22"/>
    </row>
    <row r="7" spans="1:19" x14ac:dyDescent="0.45">
      <c r="C7"/>
      <c r="E7" s="22"/>
      <c r="F7" s="22"/>
    </row>
    <row r="8" spans="1:19" x14ac:dyDescent="0.45">
      <c r="C8"/>
      <c r="E8" s="22"/>
      <c r="F8" s="22"/>
    </row>
    <row r="9" spans="1:19" x14ac:dyDescent="0.45">
      <c r="C9"/>
      <c r="E9" s="22"/>
      <c r="F9" s="22"/>
    </row>
    <row r="10" spans="1:19" x14ac:dyDescent="0.45">
      <c r="C10"/>
      <c r="E10" s="22"/>
      <c r="F10" s="22"/>
    </row>
    <row r="11" spans="1:19" x14ac:dyDescent="0.45">
      <c r="C11"/>
      <c r="E11" s="22"/>
      <c r="F11" s="22"/>
    </row>
    <row r="12" spans="1:19" x14ac:dyDescent="0.45">
      <c r="C12"/>
      <c r="E12" s="22"/>
      <c r="F12" s="22"/>
    </row>
    <row r="13" spans="1:19" x14ac:dyDescent="0.45">
      <c r="C13"/>
      <c r="E13" s="22"/>
      <c r="F13" s="22"/>
    </row>
    <row r="14" spans="1:19" x14ac:dyDescent="0.45">
      <c r="C14"/>
      <c r="E14" s="22"/>
      <c r="F14" s="22"/>
    </row>
    <row r="15" spans="1:19" x14ac:dyDescent="0.45">
      <c r="C15"/>
      <c r="E15" s="22"/>
      <c r="F15" s="22"/>
    </row>
    <row r="16" spans="1:19" x14ac:dyDescent="0.45">
      <c r="C16"/>
      <c r="E16" s="22"/>
      <c r="F16" s="22"/>
    </row>
    <row r="17" spans="3:6" x14ac:dyDescent="0.45">
      <c r="C17"/>
      <c r="E17" s="22"/>
      <c r="F17" s="22"/>
    </row>
    <row r="18" spans="3:6" x14ac:dyDescent="0.45">
      <c r="C18"/>
      <c r="E18" s="22"/>
      <c r="F18" s="22"/>
    </row>
    <row r="19" spans="3:6" x14ac:dyDescent="0.45">
      <c r="C19"/>
      <c r="E19" s="22"/>
      <c r="F19" s="22"/>
    </row>
    <row r="20" spans="3:6" x14ac:dyDescent="0.45">
      <c r="C20"/>
      <c r="E20" s="22"/>
      <c r="F20" s="22"/>
    </row>
    <row r="21" spans="3:6" x14ac:dyDescent="0.45">
      <c r="C21"/>
      <c r="E21" s="22"/>
      <c r="F21" s="22"/>
    </row>
    <row r="22" spans="3:6" x14ac:dyDescent="0.45">
      <c r="C22"/>
      <c r="E22" s="22"/>
      <c r="F22" s="22"/>
    </row>
    <row r="23" spans="3:6" x14ac:dyDescent="0.45">
      <c r="C23"/>
      <c r="E23" s="22"/>
      <c r="F23" s="22"/>
    </row>
    <row r="24" spans="3:6" x14ac:dyDescent="0.45">
      <c r="C24"/>
      <c r="E24" s="22"/>
      <c r="F24" s="22"/>
    </row>
    <row r="25" spans="3:6" x14ac:dyDescent="0.45">
      <c r="C25"/>
      <c r="E25" s="22"/>
      <c r="F25" s="22"/>
    </row>
    <row r="26" spans="3:6" x14ac:dyDescent="0.45">
      <c r="C26"/>
      <c r="E26" s="22"/>
      <c r="F26" s="22"/>
    </row>
    <row r="27" spans="3:6" x14ac:dyDescent="0.45">
      <c r="C27"/>
      <c r="E27" s="22"/>
      <c r="F27" s="22"/>
    </row>
    <row r="28" spans="3:6" x14ac:dyDescent="0.45">
      <c r="C28"/>
      <c r="E28" s="22"/>
      <c r="F28" s="22"/>
    </row>
    <row r="29" spans="3:6" x14ac:dyDescent="0.45">
      <c r="C29"/>
      <c r="E29" s="22"/>
      <c r="F29" s="22"/>
    </row>
    <row r="30" spans="3:6" x14ac:dyDescent="0.45">
      <c r="C30"/>
      <c r="E30" s="22"/>
      <c r="F30" s="22"/>
    </row>
    <row r="31" spans="3:6" x14ac:dyDescent="0.45">
      <c r="C31"/>
      <c r="E31" s="22"/>
      <c r="F31" s="22"/>
    </row>
    <row r="32" spans="3:6" x14ac:dyDescent="0.45">
      <c r="C32"/>
      <c r="E32" s="22"/>
      <c r="F32" s="22"/>
    </row>
    <row r="33" spans="3:6" x14ac:dyDescent="0.45">
      <c r="C33"/>
      <c r="E33" s="22"/>
      <c r="F33" s="22"/>
    </row>
    <row r="34" spans="3:6" x14ac:dyDescent="0.45">
      <c r="C34"/>
      <c r="E34" s="22"/>
      <c r="F34" s="22"/>
    </row>
    <row r="35" spans="3:6" x14ac:dyDescent="0.45">
      <c r="C35"/>
      <c r="E35" s="22"/>
      <c r="F35" s="22"/>
    </row>
    <row r="36" spans="3:6" x14ac:dyDescent="0.45">
      <c r="C36"/>
      <c r="E36" s="22"/>
      <c r="F36" s="22"/>
    </row>
    <row r="37" spans="3:6" x14ac:dyDescent="0.45">
      <c r="C37"/>
      <c r="E37" s="22"/>
      <c r="F37" s="22"/>
    </row>
    <row r="38" spans="3:6" x14ac:dyDescent="0.45">
      <c r="C38"/>
      <c r="E38" s="22"/>
      <c r="F38" s="22"/>
    </row>
    <row r="39" spans="3:6" x14ac:dyDescent="0.45">
      <c r="C39"/>
      <c r="E39" s="22"/>
      <c r="F39" s="22"/>
    </row>
    <row r="40" spans="3:6" x14ac:dyDescent="0.45">
      <c r="C40"/>
      <c r="E40" s="22"/>
      <c r="F40" s="22"/>
    </row>
    <row r="41" spans="3:6" x14ac:dyDescent="0.45">
      <c r="C41"/>
      <c r="E41" s="22"/>
      <c r="F41" s="22"/>
    </row>
    <row r="42" spans="3:6" x14ac:dyDescent="0.45">
      <c r="C42"/>
      <c r="E42" s="22"/>
      <c r="F42" s="22"/>
    </row>
    <row r="43" spans="3:6" x14ac:dyDescent="0.45">
      <c r="C43"/>
      <c r="E43" s="22"/>
      <c r="F43" s="22"/>
    </row>
    <row r="44" spans="3:6" x14ac:dyDescent="0.45">
      <c r="C44"/>
      <c r="E44" s="22"/>
      <c r="F44" s="22"/>
    </row>
    <row r="45" spans="3:6" x14ac:dyDescent="0.45">
      <c r="C45"/>
      <c r="E45" s="22"/>
      <c r="F45" s="22"/>
    </row>
    <row r="46" spans="3:6" x14ac:dyDescent="0.45">
      <c r="C46"/>
      <c r="E46" s="22"/>
      <c r="F46" s="22"/>
    </row>
    <row r="47" spans="3:6" x14ac:dyDescent="0.45">
      <c r="C47"/>
      <c r="E47" s="22"/>
      <c r="F47" s="22"/>
    </row>
    <row r="48" spans="3:6" x14ac:dyDescent="0.45">
      <c r="C48"/>
      <c r="E48" s="22"/>
      <c r="F48" s="22"/>
    </row>
    <row r="49" spans="3:6" x14ac:dyDescent="0.45">
      <c r="C49"/>
      <c r="E49" s="22"/>
      <c r="F49" s="22"/>
    </row>
    <row r="50" spans="3:6" x14ac:dyDescent="0.45">
      <c r="C50"/>
      <c r="E50" s="22"/>
      <c r="F50" s="22"/>
    </row>
    <row r="51" spans="3:6" x14ac:dyDescent="0.45">
      <c r="C51"/>
      <c r="E51" s="22"/>
      <c r="F51" s="22"/>
    </row>
    <row r="52" spans="3:6" x14ac:dyDescent="0.45">
      <c r="C52"/>
      <c r="E52" s="22"/>
      <c r="F52" s="22"/>
    </row>
    <row r="53" spans="3:6" x14ac:dyDescent="0.45">
      <c r="C53"/>
      <c r="E53" s="22"/>
      <c r="F53" s="22"/>
    </row>
    <row r="54" spans="3:6" x14ac:dyDescent="0.45">
      <c r="C54"/>
      <c r="E54" s="22"/>
      <c r="F54" s="22"/>
    </row>
    <row r="55" spans="3:6" x14ac:dyDescent="0.45">
      <c r="C55"/>
      <c r="E55" s="22"/>
      <c r="F55" s="22"/>
    </row>
    <row r="56" spans="3:6" x14ac:dyDescent="0.45">
      <c r="C56"/>
      <c r="E56" s="22"/>
      <c r="F56" s="22"/>
    </row>
    <row r="57" spans="3:6" x14ac:dyDescent="0.45">
      <c r="C57"/>
      <c r="E57" s="22"/>
      <c r="F57" s="22"/>
    </row>
    <row r="58" spans="3:6" x14ac:dyDescent="0.45">
      <c r="C58"/>
      <c r="E58" s="22"/>
      <c r="F58" s="22"/>
    </row>
    <row r="59" spans="3:6" x14ac:dyDescent="0.45">
      <c r="C59"/>
      <c r="E59" s="22"/>
      <c r="F59" s="22"/>
    </row>
    <row r="60" spans="3:6" x14ac:dyDescent="0.45">
      <c r="C60"/>
      <c r="E60" s="22"/>
      <c r="F60" s="22"/>
    </row>
    <row r="61" spans="3:6" x14ac:dyDescent="0.45">
      <c r="C61"/>
      <c r="E61" s="22"/>
      <c r="F61" s="22"/>
    </row>
    <row r="62" spans="3:6" x14ac:dyDescent="0.45">
      <c r="C62"/>
      <c r="E62" s="22"/>
      <c r="F62" s="22"/>
    </row>
    <row r="63" spans="3:6" x14ac:dyDescent="0.45">
      <c r="C63"/>
      <c r="E63" s="22"/>
      <c r="F63" s="22"/>
    </row>
    <row r="64" spans="3:6" x14ac:dyDescent="0.45">
      <c r="C64"/>
      <c r="E64" s="22"/>
      <c r="F64" s="22"/>
    </row>
    <row r="65" spans="3:6" x14ac:dyDescent="0.45">
      <c r="C65"/>
      <c r="E65" s="22"/>
      <c r="F65" s="22"/>
    </row>
    <row r="66" spans="3:6" x14ac:dyDescent="0.45">
      <c r="C66"/>
      <c r="E66" s="22"/>
      <c r="F66" s="22"/>
    </row>
    <row r="67" spans="3:6" x14ac:dyDescent="0.45">
      <c r="C67"/>
      <c r="E67" s="22"/>
      <c r="F67" s="22"/>
    </row>
    <row r="68" spans="3:6" x14ac:dyDescent="0.45">
      <c r="C68"/>
      <c r="E68" s="22"/>
      <c r="F68" s="22"/>
    </row>
    <row r="69" spans="3:6" x14ac:dyDescent="0.45">
      <c r="C69"/>
      <c r="E69" s="22"/>
      <c r="F69" s="22"/>
    </row>
    <row r="70" spans="3:6" x14ac:dyDescent="0.45">
      <c r="E70" s="15"/>
      <c r="F70" s="10"/>
    </row>
    <row r="71" spans="3:6" x14ac:dyDescent="0.45">
      <c r="E71" s="15"/>
      <c r="F71" s="10"/>
    </row>
    <row r="72" spans="3:6" x14ac:dyDescent="0.45">
      <c r="E72" s="15"/>
      <c r="F72" s="10"/>
    </row>
    <row r="73" spans="3:6" x14ac:dyDescent="0.45">
      <c r="E73" s="15"/>
      <c r="F73" s="10"/>
    </row>
    <row r="74" spans="3:6" x14ac:dyDescent="0.45">
      <c r="E74" s="15"/>
      <c r="F74" s="10"/>
    </row>
    <row r="75" spans="3:6" x14ac:dyDescent="0.45">
      <c r="E75" s="15"/>
      <c r="F75" s="10"/>
    </row>
    <row r="76" spans="3:6" x14ac:dyDescent="0.45">
      <c r="E76" s="15"/>
      <c r="F76" s="10"/>
    </row>
    <row r="77" spans="3:6" x14ac:dyDescent="0.45">
      <c r="C77"/>
      <c r="E77" s="22"/>
      <c r="F77" s="22"/>
    </row>
    <row r="78" spans="3:6" x14ac:dyDescent="0.45">
      <c r="C78"/>
      <c r="E78" s="22"/>
      <c r="F78" s="22"/>
    </row>
    <row r="79" spans="3:6" x14ac:dyDescent="0.45">
      <c r="C79"/>
      <c r="E79" s="22"/>
      <c r="F79" s="22"/>
    </row>
    <row r="80" spans="3:6" x14ac:dyDescent="0.45">
      <c r="C80"/>
      <c r="E80" s="22"/>
      <c r="F80" s="22"/>
    </row>
    <row r="81" spans="3:6" x14ac:dyDescent="0.45">
      <c r="C81"/>
      <c r="E81" s="22"/>
      <c r="F81" s="22"/>
    </row>
    <row r="82" spans="3:6" x14ac:dyDescent="0.45">
      <c r="E82" s="15"/>
      <c r="F82" s="10"/>
    </row>
    <row r="83" spans="3:6" x14ac:dyDescent="0.45">
      <c r="E83" s="15"/>
      <c r="F83" s="10"/>
    </row>
    <row r="84" spans="3:6" x14ac:dyDescent="0.45">
      <c r="E84" s="15"/>
      <c r="F84" s="10"/>
    </row>
    <row r="85" spans="3:6" x14ac:dyDescent="0.45">
      <c r="E85" s="15"/>
      <c r="F85" s="10"/>
    </row>
    <row r="86" spans="3:6" x14ac:dyDescent="0.45">
      <c r="E86" s="15"/>
      <c r="F86" s="10"/>
    </row>
    <row r="87" spans="3:6" x14ac:dyDescent="0.45">
      <c r="E87" s="15"/>
      <c r="F87" s="10"/>
    </row>
    <row r="88" spans="3:6" x14ac:dyDescent="0.45">
      <c r="E88" s="15"/>
      <c r="F88" s="10"/>
    </row>
    <row r="89" spans="3:6" x14ac:dyDescent="0.45">
      <c r="E89" s="15"/>
      <c r="F89" s="10"/>
    </row>
    <row r="90" spans="3:6" x14ac:dyDescent="0.45">
      <c r="E90" s="15"/>
      <c r="F90" s="10"/>
    </row>
    <row r="91" spans="3:6" x14ac:dyDescent="0.45">
      <c r="E91" s="15"/>
      <c r="F91" s="10"/>
    </row>
    <row r="92" spans="3:6" x14ac:dyDescent="0.45">
      <c r="E92" s="15"/>
      <c r="F92" s="10"/>
    </row>
    <row r="93" spans="3:6" x14ac:dyDescent="0.45">
      <c r="E93" s="15"/>
      <c r="F93" s="10"/>
    </row>
    <row r="94" spans="3:6" x14ac:dyDescent="0.45">
      <c r="E94" s="15"/>
      <c r="F94" s="10"/>
    </row>
    <row r="95" spans="3:6" x14ac:dyDescent="0.45">
      <c r="E95" s="15"/>
      <c r="F95" s="10"/>
    </row>
    <row r="96" spans="3:6" x14ac:dyDescent="0.45">
      <c r="E96" s="15"/>
      <c r="F96" s="10"/>
    </row>
    <row r="97" spans="5:6" x14ac:dyDescent="0.45">
      <c r="E97" s="15"/>
      <c r="F97" s="10"/>
    </row>
    <row r="98" spans="5:6" x14ac:dyDescent="0.45">
      <c r="E98" s="15"/>
      <c r="F98" s="10"/>
    </row>
    <row r="99" spans="5:6" x14ac:dyDescent="0.45">
      <c r="E99" s="15"/>
      <c r="F99" s="10"/>
    </row>
    <row r="100" spans="5:6" x14ac:dyDescent="0.45">
      <c r="E100" s="15"/>
      <c r="F100" s="10"/>
    </row>
    <row r="101" spans="5:6" x14ac:dyDescent="0.45">
      <c r="E101" s="15"/>
      <c r="F101" s="10"/>
    </row>
    <row r="102" spans="5:6" x14ac:dyDescent="0.45">
      <c r="E102" s="15"/>
      <c r="F102" s="10"/>
    </row>
    <row r="103" spans="5:6" x14ac:dyDescent="0.45">
      <c r="E103" s="15"/>
      <c r="F103" s="10"/>
    </row>
    <row r="104" spans="5:6" x14ac:dyDescent="0.45">
      <c r="E104" s="15"/>
      <c r="F104" s="10"/>
    </row>
    <row r="105" spans="5:6" x14ac:dyDescent="0.45">
      <c r="E105" s="15"/>
      <c r="F105" s="10"/>
    </row>
    <row r="106" spans="5:6" x14ac:dyDescent="0.45">
      <c r="E106" s="15"/>
      <c r="F106" s="10"/>
    </row>
    <row r="107" spans="5:6" x14ac:dyDescent="0.45">
      <c r="E107" s="15"/>
      <c r="F107" s="10"/>
    </row>
    <row r="108" spans="5:6" x14ac:dyDescent="0.45">
      <c r="E108" s="15"/>
      <c r="F108" s="10"/>
    </row>
    <row r="109" spans="5:6" x14ac:dyDescent="0.45">
      <c r="E109" s="15"/>
      <c r="F109" s="10"/>
    </row>
    <row r="110" spans="5:6" x14ac:dyDescent="0.45">
      <c r="E110" s="15"/>
      <c r="F110" s="10"/>
    </row>
    <row r="111" spans="5:6" x14ac:dyDescent="0.45">
      <c r="E111" s="15"/>
      <c r="F111" s="10"/>
    </row>
    <row r="112" spans="5:6" x14ac:dyDescent="0.45">
      <c r="E112" s="15"/>
      <c r="F112" s="10"/>
    </row>
    <row r="113" spans="5:17" x14ac:dyDescent="0.45">
      <c r="E113" s="15"/>
      <c r="F113" s="10"/>
    </row>
    <row r="114" spans="5:17" x14ac:dyDescent="0.45">
      <c r="E114" s="15"/>
      <c r="F114" s="10"/>
    </row>
    <row r="115" spans="5:17" x14ac:dyDescent="0.45">
      <c r="E115" s="15"/>
      <c r="F115" s="10"/>
    </row>
    <row r="116" spans="5:17" x14ac:dyDescent="0.45">
      <c r="E116" s="15"/>
      <c r="F116" s="10"/>
    </row>
    <row r="117" spans="5:17" x14ac:dyDescent="0.45">
      <c r="E117" s="15"/>
      <c r="F117" s="10"/>
    </row>
    <row r="118" spans="5:17" x14ac:dyDescent="0.45">
      <c r="E118" s="15"/>
      <c r="F118" s="10"/>
    </row>
    <row r="119" spans="5:17" x14ac:dyDescent="0.45">
      <c r="E119" s="15"/>
      <c r="F119" s="10"/>
      <c r="H119" s="3" t="str">
        <f t="shared" ref="H119:H164" si="0">IF(G119="Igen","1","0")</f>
        <v>0</v>
      </c>
      <c r="J119" s="3">
        <v>0</v>
      </c>
      <c r="K119" s="3">
        <v>40</v>
      </c>
      <c r="M119" s="3">
        <v>0</v>
      </c>
      <c r="N119" s="3">
        <v>40</v>
      </c>
      <c r="P119" s="3">
        <v>0</v>
      </c>
      <c r="Q119" s="3">
        <v>40</v>
      </c>
    </row>
    <row r="120" spans="5:17" x14ac:dyDescent="0.45">
      <c r="E120" s="15"/>
      <c r="F120" s="10"/>
      <c r="H120" s="3" t="str">
        <f t="shared" si="0"/>
        <v>0</v>
      </c>
      <c r="J120" s="3">
        <v>0</v>
      </c>
      <c r="K120" s="3">
        <v>40</v>
      </c>
      <c r="M120" s="3">
        <v>0</v>
      </c>
      <c r="N120" s="3">
        <v>40</v>
      </c>
      <c r="P120" s="3">
        <v>0</v>
      </c>
      <c r="Q120" s="3">
        <v>40</v>
      </c>
    </row>
    <row r="121" spans="5:17" x14ac:dyDescent="0.45">
      <c r="E121" s="15"/>
      <c r="F121" s="10"/>
      <c r="H121" s="3" t="str">
        <f t="shared" si="0"/>
        <v>0</v>
      </c>
      <c r="J121" s="3">
        <v>0</v>
      </c>
      <c r="K121" s="3">
        <v>40</v>
      </c>
      <c r="M121" s="3">
        <v>0</v>
      </c>
      <c r="N121" s="3">
        <v>40</v>
      </c>
      <c r="P121" s="3">
        <v>0</v>
      </c>
      <c r="Q121" s="3">
        <v>40</v>
      </c>
    </row>
    <row r="122" spans="5:17" x14ac:dyDescent="0.45">
      <c r="E122" s="15"/>
      <c r="F122" s="10"/>
      <c r="H122" s="3" t="str">
        <f t="shared" si="0"/>
        <v>0</v>
      </c>
      <c r="J122" s="3">
        <v>0</v>
      </c>
      <c r="K122" s="3">
        <v>40</v>
      </c>
      <c r="M122" s="3">
        <v>0</v>
      </c>
      <c r="N122" s="3">
        <v>40</v>
      </c>
      <c r="P122" s="3">
        <v>0</v>
      </c>
      <c r="Q122" s="3">
        <v>40</v>
      </c>
    </row>
    <row r="123" spans="5:17" x14ac:dyDescent="0.45">
      <c r="E123" s="15"/>
      <c r="F123" s="10"/>
      <c r="H123" s="3" t="str">
        <f t="shared" si="0"/>
        <v>0</v>
      </c>
      <c r="J123" s="3">
        <v>0</v>
      </c>
      <c r="K123" s="3">
        <v>40</v>
      </c>
      <c r="M123" s="3">
        <v>0</v>
      </c>
      <c r="N123" s="3">
        <v>40</v>
      </c>
      <c r="P123" s="3">
        <v>0</v>
      </c>
      <c r="Q123" s="3">
        <v>40</v>
      </c>
    </row>
    <row r="124" spans="5:17" x14ac:dyDescent="0.45">
      <c r="E124" s="15"/>
      <c r="F124" s="10"/>
      <c r="H124" s="3" t="str">
        <f t="shared" si="0"/>
        <v>0</v>
      </c>
      <c r="J124" s="3">
        <v>0</v>
      </c>
      <c r="K124" s="3">
        <v>40</v>
      </c>
      <c r="M124" s="3">
        <v>0</v>
      </c>
      <c r="N124" s="3">
        <v>40</v>
      </c>
      <c r="P124" s="3">
        <v>0</v>
      </c>
      <c r="Q124" s="3">
        <v>40</v>
      </c>
    </row>
    <row r="125" spans="5:17" x14ac:dyDescent="0.45">
      <c r="E125" s="15"/>
      <c r="F125" s="10"/>
      <c r="H125" s="3" t="str">
        <f t="shared" si="0"/>
        <v>0</v>
      </c>
      <c r="J125" s="3">
        <v>0</v>
      </c>
      <c r="K125" s="3">
        <v>40</v>
      </c>
      <c r="M125" s="3">
        <v>0</v>
      </c>
      <c r="N125" s="3">
        <v>40</v>
      </c>
      <c r="P125" s="3">
        <v>0</v>
      </c>
      <c r="Q125" s="3">
        <v>40</v>
      </c>
    </row>
    <row r="126" spans="5:17" x14ac:dyDescent="0.45">
      <c r="E126" s="15"/>
      <c r="F126" s="10"/>
      <c r="H126" s="3" t="str">
        <f t="shared" si="0"/>
        <v>0</v>
      </c>
      <c r="J126" s="3">
        <v>0</v>
      </c>
      <c r="K126" s="3">
        <v>40</v>
      </c>
      <c r="M126" s="3">
        <v>0</v>
      </c>
      <c r="N126" s="3">
        <v>40</v>
      </c>
      <c r="P126" s="3">
        <v>0</v>
      </c>
      <c r="Q126" s="3">
        <v>40</v>
      </c>
    </row>
    <row r="127" spans="5:17" x14ac:dyDescent="0.45">
      <c r="E127" s="15"/>
      <c r="F127" s="10"/>
      <c r="H127" s="3" t="str">
        <f t="shared" si="0"/>
        <v>0</v>
      </c>
      <c r="J127" s="3">
        <v>0</v>
      </c>
      <c r="K127" s="3">
        <v>40</v>
      </c>
      <c r="M127" s="3">
        <v>0</v>
      </c>
      <c r="N127" s="3">
        <v>40</v>
      </c>
      <c r="P127" s="3">
        <v>0</v>
      </c>
      <c r="Q127" s="3">
        <v>40</v>
      </c>
    </row>
    <row r="128" spans="5:17" x14ac:dyDescent="0.45">
      <c r="E128" s="15"/>
      <c r="F128" s="10"/>
      <c r="H128" s="3" t="str">
        <f t="shared" si="0"/>
        <v>0</v>
      </c>
      <c r="J128" s="3">
        <v>0</v>
      </c>
      <c r="K128" s="3">
        <v>40</v>
      </c>
      <c r="M128" s="3">
        <v>0</v>
      </c>
      <c r="N128" s="3">
        <v>40</v>
      </c>
      <c r="P128" s="3">
        <v>0</v>
      </c>
      <c r="Q128" s="3">
        <v>40</v>
      </c>
    </row>
    <row r="129" spans="5:17" x14ac:dyDescent="0.45">
      <c r="E129" s="15"/>
      <c r="F129" s="10"/>
      <c r="H129" s="3" t="str">
        <f t="shared" si="0"/>
        <v>0</v>
      </c>
      <c r="J129" s="3">
        <v>0</v>
      </c>
      <c r="K129" s="3">
        <v>40</v>
      </c>
      <c r="M129" s="3">
        <v>0</v>
      </c>
      <c r="N129" s="3">
        <v>40</v>
      </c>
      <c r="P129" s="3">
        <v>0</v>
      </c>
      <c r="Q129" s="3">
        <v>40</v>
      </c>
    </row>
    <row r="130" spans="5:17" x14ac:dyDescent="0.45">
      <c r="E130" s="15"/>
      <c r="F130" s="10"/>
      <c r="H130" s="3" t="str">
        <f t="shared" si="0"/>
        <v>0</v>
      </c>
      <c r="J130" s="3">
        <v>0</v>
      </c>
      <c r="K130" s="3">
        <v>40</v>
      </c>
      <c r="M130" s="3">
        <v>0</v>
      </c>
      <c r="N130" s="3">
        <v>40</v>
      </c>
      <c r="P130" s="3">
        <v>0</v>
      </c>
      <c r="Q130" s="3">
        <v>40</v>
      </c>
    </row>
    <row r="131" spans="5:17" x14ac:dyDescent="0.45">
      <c r="E131" s="15"/>
      <c r="F131" s="10"/>
      <c r="H131" s="3" t="str">
        <f t="shared" si="0"/>
        <v>0</v>
      </c>
      <c r="J131" s="3">
        <v>0</v>
      </c>
      <c r="K131" s="3">
        <v>40</v>
      </c>
      <c r="M131" s="3">
        <v>0</v>
      </c>
      <c r="N131" s="3">
        <v>40</v>
      </c>
      <c r="P131" s="3">
        <v>0</v>
      </c>
      <c r="Q131" s="3">
        <v>40</v>
      </c>
    </row>
    <row r="132" spans="5:17" x14ac:dyDescent="0.45">
      <c r="E132" s="15"/>
      <c r="F132" s="10"/>
      <c r="H132" s="3" t="str">
        <f t="shared" si="0"/>
        <v>0</v>
      </c>
      <c r="J132" s="3">
        <v>0</v>
      </c>
      <c r="K132" s="3">
        <v>40</v>
      </c>
      <c r="M132" s="3">
        <v>0</v>
      </c>
      <c r="N132" s="3">
        <v>40</v>
      </c>
      <c r="P132" s="3">
        <v>0</v>
      </c>
      <c r="Q132" s="3">
        <v>40</v>
      </c>
    </row>
    <row r="133" spans="5:17" x14ac:dyDescent="0.45">
      <c r="E133" s="15"/>
      <c r="F133" s="10"/>
      <c r="H133" s="3" t="str">
        <f t="shared" si="0"/>
        <v>0</v>
      </c>
      <c r="J133" s="3">
        <v>0</v>
      </c>
      <c r="K133" s="3">
        <v>40</v>
      </c>
      <c r="M133" s="3">
        <v>0</v>
      </c>
      <c r="N133" s="3">
        <v>40</v>
      </c>
      <c r="P133" s="3">
        <v>0</v>
      </c>
      <c r="Q133" s="3">
        <v>40</v>
      </c>
    </row>
    <row r="134" spans="5:17" x14ac:dyDescent="0.45">
      <c r="E134" s="15"/>
      <c r="F134" s="10"/>
      <c r="H134" s="3" t="str">
        <f t="shared" si="0"/>
        <v>0</v>
      </c>
      <c r="J134" s="3">
        <v>0</v>
      </c>
      <c r="K134" s="3">
        <v>40</v>
      </c>
      <c r="M134" s="3">
        <v>0</v>
      </c>
      <c r="N134" s="3">
        <v>40</v>
      </c>
      <c r="P134" s="3">
        <v>0</v>
      </c>
      <c r="Q134" s="3">
        <v>40</v>
      </c>
    </row>
    <row r="135" spans="5:17" x14ac:dyDescent="0.45">
      <c r="E135" s="15"/>
      <c r="F135" s="10"/>
      <c r="H135" s="3" t="str">
        <f t="shared" si="0"/>
        <v>0</v>
      </c>
      <c r="J135" s="3">
        <v>0</v>
      </c>
      <c r="K135" s="3">
        <v>40</v>
      </c>
      <c r="M135" s="3">
        <v>0</v>
      </c>
      <c r="N135" s="3">
        <v>40</v>
      </c>
      <c r="P135" s="3">
        <v>0</v>
      </c>
      <c r="Q135" s="3">
        <v>40</v>
      </c>
    </row>
    <row r="136" spans="5:17" x14ac:dyDescent="0.45">
      <c r="E136" s="15"/>
      <c r="F136" s="10"/>
      <c r="H136" s="3" t="str">
        <f t="shared" si="0"/>
        <v>0</v>
      </c>
      <c r="J136" s="3">
        <v>0</v>
      </c>
      <c r="K136" s="3">
        <v>40</v>
      </c>
      <c r="M136" s="3">
        <v>0</v>
      </c>
      <c r="N136" s="3">
        <v>40</v>
      </c>
      <c r="P136" s="3">
        <v>0</v>
      </c>
      <c r="Q136" s="3">
        <v>40</v>
      </c>
    </row>
    <row r="137" spans="5:17" x14ac:dyDescent="0.45">
      <c r="E137" s="15"/>
      <c r="F137" s="10"/>
      <c r="H137" s="3" t="str">
        <f t="shared" si="0"/>
        <v>0</v>
      </c>
      <c r="J137" s="3">
        <v>0</v>
      </c>
      <c r="K137" s="3">
        <v>40</v>
      </c>
      <c r="M137" s="3">
        <v>0</v>
      </c>
      <c r="N137" s="3">
        <v>40</v>
      </c>
      <c r="P137" s="3">
        <v>0</v>
      </c>
      <c r="Q137" s="3">
        <v>40</v>
      </c>
    </row>
    <row r="138" spans="5:17" x14ac:dyDescent="0.45">
      <c r="E138" s="15"/>
      <c r="F138" s="10"/>
      <c r="H138" s="3" t="str">
        <f t="shared" si="0"/>
        <v>0</v>
      </c>
      <c r="J138" s="3">
        <v>0</v>
      </c>
      <c r="K138" s="3">
        <v>40</v>
      </c>
      <c r="M138" s="3">
        <v>0</v>
      </c>
      <c r="N138" s="3">
        <v>40</v>
      </c>
      <c r="P138" s="3">
        <v>0</v>
      </c>
      <c r="Q138" s="3">
        <v>40</v>
      </c>
    </row>
    <row r="139" spans="5:17" x14ac:dyDescent="0.45">
      <c r="E139" s="15"/>
      <c r="F139" s="10"/>
      <c r="H139" s="3" t="str">
        <f t="shared" si="0"/>
        <v>0</v>
      </c>
      <c r="J139" s="3">
        <v>0</v>
      </c>
      <c r="K139" s="3">
        <v>40</v>
      </c>
      <c r="M139" s="3">
        <v>0</v>
      </c>
      <c r="N139" s="3">
        <v>40</v>
      </c>
      <c r="P139" s="3">
        <v>0</v>
      </c>
      <c r="Q139" s="3">
        <v>40</v>
      </c>
    </row>
    <row r="140" spans="5:17" x14ac:dyDescent="0.45">
      <c r="E140" s="15"/>
      <c r="F140" s="10"/>
      <c r="H140" s="3" t="str">
        <f t="shared" si="0"/>
        <v>0</v>
      </c>
      <c r="J140" s="3">
        <v>0</v>
      </c>
      <c r="K140" s="3">
        <v>40</v>
      </c>
      <c r="M140" s="3">
        <v>0</v>
      </c>
      <c r="N140" s="3">
        <v>40</v>
      </c>
      <c r="P140" s="3">
        <v>0</v>
      </c>
      <c r="Q140" s="3">
        <v>40</v>
      </c>
    </row>
    <row r="141" spans="5:17" x14ac:dyDescent="0.45">
      <c r="E141" s="15"/>
      <c r="F141" s="10"/>
      <c r="H141" s="3" t="str">
        <f t="shared" si="0"/>
        <v>0</v>
      </c>
      <c r="J141" s="3">
        <v>0</v>
      </c>
      <c r="K141" s="3">
        <v>40</v>
      </c>
      <c r="M141" s="3">
        <v>0</v>
      </c>
      <c r="N141" s="3">
        <v>40</v>
      </c>
      <c r="P141" s="3">
        <v>0</v>
      </c>
      <c r="Q141" s="3">
        <v>40</v>
      </c>
    </row>
    <row r="142" spans="5:17" x14ac:dyDescent="0.45">
      <c r="E142" s="15"/>
      <c r="F142" s="10"/>
      <c r="H142" s="3" t="str">
        <f t="shared" si="0"/>
        <v>0</v>
      </c>
      <c r="J142" s="3">
        <v>0</v>
      </c>
      <c r="K142" s="3">
        <v>40</v>
      </c>
      <c r="M142" s="3">
        <v>0</v>
      </c>
      <c r="N142" s="3">
        <v>40</v>
      </c>
      <c r="P142" s="3">
        <v>0</v>
      </c>
      <c r="Q142" s="3">
        <v>40</v>
      </c>
    </row>
    <row r="143" spans="5:17" x14ac:dyDescent="0.45">
      <c r="E143" s="15"/>
      <c r="F143" s="10"/>
      <c r="H143" s="3" t="str">
        <f t="shared" si="0"/>
        <v>0</v>
      </c>
      <c r="J143" s="3">
        <v>0</v>
      </c>
      <c r="K143" s="3">
        <v>40</v>
      </c>
      <c r="M143" s="3">
        <v>0</v>
      </c>
      <c r="N143" s="3">
        <v>40</v>
      </c>
      <c r="P143" s="3">
        <v>0</v>
      </c>
      <c r="Q143" s="3">
        <v>40</v>
      </c>
    </row>
    <row r="144" spans="5:17" x14ac:dyDescent="0.45">
      <c r="E144" s="15"/>
      <c r="F144" s="10"/>
      <c r="H144" s="3" t="str">
        <f t="shared" si="0"/>
        <v>0</v>
      </c>
      <c r="J144" s="3">
        <v>0</v>
      </c>
      <c r="K144" s="3">
        <v>40</v>
      </c>
      <c r="M144" s="3">
        <v>0</v>
      </c>
      <c r="N144" s="3">
        <v>40</v>
      </c>
      <c r="P144" s="3">
        <v>0</v>
      </c>
      <c r="Q144" s="3">
        <v>40</v>
      </c>
    </row>
    <row r="145" spans="5:17" x14ac:dyDescent="0.45">
      <c r="E145" s="15"/>
      <c r="F145" s="10"/>
      <c r="H145" s="3" t="str">
        <f t="shared" si="0"/>
        <v>0</v>
      </c>
      <c r="J145" s="3">
        <v>0</v>
      </c>
      <c r="K145" s="3">
        <v>40</v>
      </c>
      <c r="M145" s="3">
        <v>0</v>
      </c>
      <c r="N145" s="3">
        <v>40</v>
      </c>
      <c r="P145" s="3">
        <v>0</v>
      </c>
      <c r="Q145" s="3">
        <v>40</v>
      </c>
    </row>
    <row r="146" spans="5:17" x14ac:dyDescent="0.45">
      <c r="E146" s="15"/>
      <c r="F146" s="10"/>
      <c r="H146" s="3" t="str">
        <f t="shared" si="0"/>
        <v>0</v>
      </c>
      <c r="J146" s="3">
        <v>0</v>
      </c>
      <c r="K146" s="3">
        <v>40</v>
      </c>
      <c r="M146" s="3">
        <v>0</v>
      </c>
      <c r="N146" s="3">
        <v>40</v>
      </c>
      <c r="P146" s="3">
        <v>0</v>
      </c>
      <c r="Q146" s="3">
        <v>40</v>
      </c>
    </row>
    <row r="147" spans="5:17" x14ac:dyDescent="0.45">
      <c r="E147" s="15"/>
      <c r="F147" s="10"/>
      <c r="H147" s="3" t="str">
        <f t="shared" si="0"/>
        <v>0</v>
      </c>
      <c r="J147" s="3">
        <v>0</v>
      </c>
      <c r="K147" s="3">
        <v>40</v>
      </c>
      <c r="M147" s="3">
        <v>0</v>
      </c>
      <c r="N147" s="3">
        <v>40</v>
      </c>
      <c r="P147" s="3">
        <v>0</v>
      </c>
      <c r="Q147" s="3">
        <v>40</v>
      </c>
    </row>
    <row r="148" spans="5:17" x14ac:dyDescent="0.45">
      <c r="E148" s="15"/>
      <c r="F148" s="10"/>
      <c r="H148" s="3" t="str">
        <f t="shared" si="0"/>
        <v>0</v>
      </c>
      <c r="J148" s="3">
        <v>0</v>
      </c>
      <c r="K148" s="3">
        <v>40</v>
      </c>
      <c r="M148" s="3">
        <v>0</v>
      </c>
      <c r="N148" s="3">
        <v>40</v>
      </c>
      <c r="P148" s="3">
        <v>0</v>
      </c>
      <c r="Q148" s="3">
        <v>40</v>
      </c>
    </row>
    <row r="149" spans="5:17" x14ac:dyDescent="0.45">
      <c r="E149" s="15"/>
      <c r="F149" s="10"/>
      <c r="H149" s="3" t="str">
        <f t="shared" si="0"/>
        <v>0</v>
      </c>
      <c r="J149" s="3">
        <v>0</v>
      </c>
      <c r="K149" s="3">
        <v>40</v>
      </c>
      <c r="M149" s="3">
        <v>0</v>
      </c>
      <c r="N149" s="3">
        <v>40</v>
      </c>
      <c r="P149" s="3">
        <v>0</v>
      </c>
      <c r="Q149" s="3">
        <v>40</v>
      </c>
    </row>
    <row r="150" spans="5:17" x14ac:dyDescent="0.45">
      <c r="E150" s="15"/>
      <c r="F150" s="10"/>
      <c r="H150" s="3" t="str">
        <f t="shared" si="0"/>
        <v>0</v>
      </c>
      <c r="J150" s="3">
        <v>0</v>
      </c>
      <c r="K150" s="3">
        <v>40</v>
      </c>
      <c r="M150" s="3">
        <v>0</v>
      </c>
      <c r="N150" s="3">
        <v>40</v>
      </c>
      <c r="P150" s="3">
        <v>0</v>
      </c>
      <c r="Q150" s="3">
        <v>40</v>
      </c>
    </row>
    <row r="151" spans="5:17" x14ac:dyDescent="0.45">
      <c r="E151" s="15"/>
      <c r="F151" s="10"/>
      <c r="H151" s="3" t="str">
        <f t="shared" si="0"/>
        <v>0</v>
      </c>
      <c r="J151" s="3">
        <v>0</v>
      </c>
      <c r="K151" s="3">
        <v>40</v>
      </c>
      <c r="M151" s="3">
        <v>0</v>
      </c>
      <c r="N151" s="3">
        <v>40</v>
      </c>
      <c r="P151" s="3">
        <v>0</v>
      </c>
      <c r="Q151" s="3">
        <v>40</v>
      </c>
    </row>
    <row r="152" spans="5:17" x14ac:dyDescent="0.45">
      <c r="E152" s="15"/>
      <c r="F152" s="10"/>
      <c r="H152" s="3" t="str">
        <f t="shared" si="0"/>
        <v>0</v>
      </c>
      <c r="J152" s="3">
        <v>0</v>
      </c>
      <c r="K152" s="3">
        <v>40</v>
      </c>
      <c r="M152" s="3">
        <v>0</v>
      </c>
      <c r="N152" s="3">
        <v>40</v>
      </c>
      <c r="P152" s="3">
        <v>0</v>
      </c>
      <c r="Q152" s="3">
        <v>40</v>
      </c>
    </row>
    <row r="153" spans="5:17" x14ac:dyDescent="0.45">
      <c r="E153" s="15"/>
      <c r="F153" s="10"/>
      <c r="H153" s="3" t="str">
        <f t="shared" si="0"/>
        <v>0</v>
      </c>
      <c r="J153" s="3">
        <v>0</v>
      </c>
      <c r="K153" s="3">
        <v>40</v>
      </c>
      <c r="M153" s="3">
        <v>0</v>
      </c>
      <c r="N153" s="3">
        <v>40</v>
      </c>
      <c r="P153" s="3">
        <v>0</v>
      </c>
      <c r="Q153" s="3">
        <v>40</v>
      </c>
    </row>
    <row r="154" spans="5:17" x14ac:dyDescent="0.45">
      <c r="E154" s="15"/>
      <c r="F154" s="10"/>
      <c r="H154" s="3" t="str">
        <f t="shared" si="0"/>
        <v>0</v>
      </c>
      <c r="J154" s="3">
        <v>0</v>
      </c>
      <c r="K154" s="3">
        <v>40</v>
      </c>
      <c r="M154" s="3">
        <v>0</v>
      </c>
      <c r="N154" s="3">
        <v>40</v>
      </c>
      <c r="P154" s="3">
        <v>0</v>
      </c>
      <c r="Q154" s="3">
        <v>40</v>
      </c>
    </row>
    <row r="155" spans="5:17" x14ac:dyDescent="0.45">
      <c r="E155" s="15"/>
      <c r="F155" s="10"/>
      <c r="H155" s="3" t="str">
        <f t="shared" si="0"/>
        <v>0</v>
      </c>
      <c r="J155" s="3">
        <v>0</v>
      </c>
      <c r="K155" s="3">
        <v>40</v>
      </c>
      <c r="M155" s="3">
        <v>0</v>
      </c>
      <c r="N155" s="3">
        <v>40</v>
      </c>
      <c r="P155" s="3">
        <v>0</v>
      </c>
      <c r="Q155" s="3">
        <v>40</v>
      </c>
    </row>
    <row r="156" spans="5:17" x14ac:dyDescent="0.45">
      <c r="E156" s="15"/>
      <c r="F156" s="10"/>
      <c r="H156" s="3" t="str">
        <f t="shared" si="0"/>
        <v>0</v>
      </c>
      <c r="J156" s="3">
        <v>0</v>
      </c>
      <c r="K156" s="3">
        <v>40</v>
      </c>
      <c r="M156" s="3">
        <v>0</v>
      </c>
      <c r="N156" s="3">
        <v>40</v>
      </c>
      <c r="P156" s="3">
        <v>0</v>
      </c>
      <c r="Q156" s="3">
        <v>40</v>
      </c>
    </row>
    <row r="157" spans="5:17" x14ac:dyDescent="0.45">
      <c r="E157" s="15"/>
      <c r="F157" s="10"/>
      <c r="H157" s="3" t="str">
        <f t="shared" si="0"/>
        <v>0</v>
      </c>
      <c r="J157" s="3">
        <v>0</v>
      </c>
      <c r="K157" s="3">
        <v>40</v>
      </c>
      <c r="M157" s="3">
        <v>0</v>
      </c>
      <c r="N157" s="3">
        <v>40</v>
      </c>
      <c r="P157" s="3">
        <v>0</v>
      </c>
      <c r="Q157" s="3">
        <v>40</v>
      </c>
    </row>
    <row r="158" spans="5:17" x14ac:dyDescent="0.45">
      <c r="E158" s="15"/>
      <c r="F158" s="10"/>
      <c r="H158" s="3" t="str">
        <f t="shared" si="0"/>
        <v>0</v>
      </c>
      <c r="J158" s="3">
        <v>0</v>
      </c>
      <c r="K158" s="3">
        <v>40</v>
      </c>
      <c r="M158" s="3">
        <v>0</v>
      </c>
      <c r="N158" s="3">
        <v>40</v>
      </c>
      <c r="P158" s="3">
        <v>0</v>
      </c>
      <c r="Q158" s="3">
        <v>40</v>
      </c>
    </row>
    <row r="159" spans="5:17" x14ac:dyDescent="0.45">
      <c r="E159" s="15"/>
      <c r="F159" s="10"/>
      <c r="H159" s="3" t="str">
        <f t="shared" si="0"/>
        <v>0</v>
      </c>
      <c r="J159" s="3">
        <v>0</v>
      </c>
      <c r="K159" s="3">
        <v>40</v>
      </c>
      <c r="M159" s="3">
        <v>0</v>
      </c>
      <c r="N159" s="3">
        <v>40</v>
      </c>
      <c r="P159" s="3">
        <v>0</v>
      </c>
      <c r="Q159" s="3">
        <v>40</v>
      </c>
    </row>
    <row r="160" spans="5:17" x14ac:dyDescent="0.45">
      <c r="E160" s="15"/>
      <c r="F160" s="10"/>
      <c r="H160" s="3" t="str">
        <f t="shared" si="0"/>
        <v>0</v>
      </c>
      <c r="J160" s="3">
        <v>0</v>
      </c>
      <c r="K160" s="3">
        <v>40</v>
      </c>
      <c r="M160" s="3">
        <v>0</v>
      </c>
      <c r="N160" s="3">
        <v>40</v>
      </c>
      <c r="P160" s="3">
        <v>0</v>
      </c>
      <c r="Q160" s="3">
        <v>40</v>
      </c>
    </row>
    <row r="161" spans="5:17" x14ac:dyDescent="0.45">
      <c r="E161" s="15"/>
      <c r="F161" s="10"/>
      <c r="H161" s="3" t="str">
        <f t="shared" si="0"/>
        <v>0</v>
      </c>
      <c r="J161" s="3">
        <v>0</v>
      </c>
      <c r="K161" s="3">
        <v>40</v>
      </c>
      <c r="M161" s="3">
        <v>0</v>
      </c>
      <c r="N161" s="3">
        <v>40</v>
      </c>
      <c r="P161" s="3">
        <v>0</v>
      </c>
      <c r="Q161" s="3">
        <v>40</v>
      </c>
    </row>
    <row r="162" spans="5:17" x14ac:dyDescent="0.45">
      <c r="E162" s="15"/>
      <c r="F162" s="10"/>
      <c r="H162" s="3" t="str">
        <f t="shared" si="0"/>
        <v>0</v>
      </c>
      <c r="J162" s="3">
        <v>0</v>
      </c>
      <c r="K162" s="3">
        <v>40</v>
      </c>
      <c r="M162" s="3">
        <v>0</v>
      </c>
      <c r="N162" s="3">
        <v>40</v>
      </c>
      <c r="P162" s="3">
        <v>0</v>
      </c>
      <c r="Q162" s="3">
        <v>40</v>
      </c>
    </row>
    <row r="163" spans="5:17" x14ac:dyDescent="0.45">
      <c r="E163" s="15"/>
      <c r="F163" s="10"/>
      <c r="H163" s="3" t="str">
        <f t="shared" si="0"/>
        <v>0</v>
      </c>
      <c r="J163" s="3">
        <v>0</v>
      </c>
      <c r="K163" s="3">
        <v>40</v>
      </c>
      <c r="M163" s="3">
        <v>0</v>
      </c>
      <c r="N163" s="3">
        <v>40</v>
      </c>
      <c r="P163" s="3">
        <v>0</v>
      </c>
      <c r="Q163" s="3">
        <v>40</v>
      </c>
    </row>
    <row r="164" spans="5:17" x14ac:dyDescent="0.45">
      <c r="E164" s="15"/>
      <c r="F164" s="10"/>
      <c r="H164" s="3" t="str">
        <f t="shared" si="0"/>
        <v>0</v>
      </c>
      <c r="J164" s="3">
        <v>0</v>
      </c>
      <c r="K164" s="3">
        <v>40</v>
      </c>
      <c r="M164" s="3">
        <v>0</v>
      </c>
      <c r="N164" s="3">
        <v>40</v>
      </c>
      <c r="P164" s="3">
        <v>0</v>
      </c>
      <c r="Q164" s="3">
        <v>40</v>
      </c>
    </row>
    <row r="165" spans="5:17" x14ac:dyDescent="0.45">
      <c r="E165" s="15"/>
      <c r="F165" s="10"/>
      <c r="H165" s="3" t="str">
        <f t="shared" ref="H165:H228" si="1">IF(G165="Igen","1","0")</f>
        <v>0</v>
      </c>
      <c r="J165" s="3">
        <v>0</v>
      </c>
      <c r="K165" s="3">
        <v>40</v>
      </c>
      <c r="M165" s="3">
        <v>0</v>
      </c>
      <c r="N165" s="3">
        <v>40</v>
      </c>
      <c r="P165" s="3">
        <v>0</v>
      </c>
      <c r="Q165" s="3">
        <v>40</v>
      </c>
    </row>
    <row r="166" spans="5:17" x14ac:dyDescent="0.45">
      <c r="E166" s="15"/>
      <c r="F166" s="10"/>
      <c r="H166" s="3" t="str">
        <f t="shared" si="1"/>
        <v>0</v>
      </c>
      <c r="J166" s="3">
        <v>0</v>
      </c>
      <c r="K166" s="3">
        <v>40</v>
      </c>
      <c r="M166" s="3">
        <v>0</v>
      </c>
      <c r="N166" s="3">
        <v>40</v>
      </c>
      <c r="P166" s="3">
        <v>0</v>
      </c>
      <c r="Q166" s="3">
        <v>40</v>
      </c>
    </row>
    <row r="167" spans="5:17" x14ac:dyDescent="0.45">
      <c r="E167" s="15"/>
      <c r="F167" s="10"/>
      <c r="H167" s="3" t="str">
        <f t="shared" si="1"/>
        <v>0</v>
      </c>
      <c r="J167" s="3">
        <v>0</v>
      </c>
      <c r="K167" s="3">
        <v>40</v>
      </c>
      <c r="M167" s="3">
        <v>0</v>
      </c>
      <c r="N167" s="3">
        <v>40</v>
      </c>
      <c r="P167" s="3">
        <v>0</v>
      </c>
      <c r="Q167" s="3">
        <v>40</v>
      </c>
    </row>
    <row r="168" spans="5:17" x14ac:dyDescent="0.45">
      <c r="E168" s="15"/>
      <c r="F168" s="10"/>
      <c r="H168" s="3" t="str">
        <f t="shared" si="1"/>
        <v>0</v>
      </c>
      <c r="J168" s="3">
        <v>0</v>
      </c>
      <c r="K168" s="3">
        <v>40</v>
      </c>
      <c r="M168" s="3">
        <v>0</v>
      </c>
      <c r="N168" s="3">
        <v>40</v>
      </c>
      <c r="P168" s="3">
        <v>0</v>
      </c>
      <c r="Q168" s="3">
        <v>40</v>
      </c>
    </row>
    <row r="169" spans="5:17" x14ac:dyDescent="0.45">
      <c r="E169" s="15"/>
      <c r="F169" s="10"/>
      <c r="H169" s="3" t="str">
        <f t="shared" si="1"/>
        <v>0</v>
      </c>
      <c r="J169" s="3">
        <v>0</v>
      </c>
      <c r="K169" s="3">
        <v>40</v>
      </c>
      <c r="M169" s="3">
        <v>0</v>
      </c>
      <c r="N169" s="3">
        <v>40</v>
      </c>
      <c r="P169" s="3">
        <v>0</v>
      </c>
      <c r="Q169" s="3">
        <v>40</v>
      </c>
    </row>
    <row r="170" spans="5:17" x14ac:dyDescent="0.45">
      <c r="E170" s="15"/>
      <c r="F170" s="10"/>
      <c r="H170" s="3" t="str">
        <f t="shared" si="1"/>
        <v>0</v>
      </c>
      <c r="J170" s="3">
        <v>0</v>
      </c>
      <c r="K170" s="3">
        <v>40</v>
      </c>
      <c r="M170" s="3">
        <v>0</v>
      </c>
      <c r="N170" s="3">
        <v>40</v>
      </c>
      <c r="P170" s="3">
        <v>0</v>
      </c>
      <c r="Q170" s="3">
        <v>40</v>
      </c>
    </row>
    <row r="171" spans="5:17" x14ac:dyDescent="0.45">
      <c r="E171" s="15"/>
      <c r="F171" s="10"/>
      <c r="H171" s="3" t="str">
        <f t="shared" si="1"/>
        <v>0</v>
      </c>
      <c r="J171" s="3">
        <v>0</v>
      </c>
      <c r="K171" s="3">
        <v>40</v>
      </c>
      <c r="M171" s="3">
        <v>0</v>
      </c>
      <c r="N171" s="3">
        <v>40</v>
      </c>
      <c r="P171" s="3">
        <v>0</v>
      </c>
      <c r="Q171" s="3">
        <v>40</v>
      </c>
    </row>
    <row r="172" spans="5:17" x14ac:dyDescent="0.45">
      <c r="E172" s="15"/>
      <c r="F172" s="10"/>
      <c r="H172" s="3" t="str">
        <f t="shared" si="1"/>
        <v>0</v>
      </c>
      <c r="J172" s="3">
        <v>0</v>
      </c>
      <c r="K172" s="3">
        <v>40</v>
      </c>
      <c r="M172" s="3">
        <v>0</v>
      </c>
      <c r="N172" s="3">
        <v>40</v>
      </c>
      <c r="P172" s="3">
        <v>0</v>
      </c>
      <c r="Q172" s="3">
        <v>40</v>
      </c>
    </row>
    <row r="173" spans="5:17" x14ac:dyDescent="0.45">
      <c r="E173" s="15"/>
      <c r="F173" s="10"/>
      <c r="H173" s="3" t="str">
        <f t="shared" si="1"/>
        <v>0</v>
      </c>
      <c r="J173" s="3">
        <v>0</v>
      </c>
      <c r="K173" s="3">
        <v>40</v>
      </c>
      <c r="M173" s="3">
        <v>0</v>
      </c>
      <c r="N173" s="3">
        <v>40</v>
      </c>
      <c r="P173" s="3">
        <v>0</v>
      </c>
      <c r="Q173" s="3">
        <v>40</v>
      </c>
    </row>
    <row r="174" spans="5:17" x14ac:dyDescent="0.45">
      <c r="E174" s="15"/>
      <c r="F174" s="10"/>
      <c r="H174" s="3" t="str">
        <f t="shared" si="1"/>
        <v>0</v>
      </c>
      <c r="J174" s="3">
        <v>0</v>
      </c>
      <c r="K174" s="3">
        <v>40</v>
      </c>
      <c r="M174" s="3">
        <v>0</v>
      </c>
      <c r="N174" s="3">
        <v>40</v>
      </c>
      <c r="P174" s="3">
        <v>0</v>
      </c>
      <c r="Q174" s="3">
        <v>40</v>
      </c>
    </row>
    <row r="175" spans="5:17" x14ac:dyDescent="0.45">
      <c r="E175" s="15"/>
      <c r="F175" s="10"/>
      <c r="H175" s="3" t="str">
        <f t="shared" si="1"/>
        <v>0</v>
      </c>
      <c r="J175" s="3">
        <v>0</v>
      </c>
      <c r="K175" s="3">
        <v>40</v>
      </c>
      <c r="M175" s="3">
        <v>0</v>
      </c>
      <c r="N175" s="3">
        <v>40</v>
      </c>
      <c r="P175" s="3">
        <v>0</v>
      </c>
      <c r="Q175" s="3">
        <v>40</v>
      </c>
    </row>
    <row r="176" spans="5:17" x14ac:dyDescent="0.45">
      <c r="E176" s="15"/>
      <c r="F176" s="10"/>
      <c r="H176" s="3" t="str">
        <f t="shared" si="1"/>
        <v>0</v>
      </c>
      <c r="J176" s="3">
        <v>0</v>
      </c>
      <c r="K176" s="3">
        <v>40</v>
      </c>
      <c r="M176" s="3">
        <v>0</v>
      </c>
      <c r="N176" s="3">
        <v>40</v>
      </c>
      <c r="P176" s="3">
        <v>0</v>
      </c>
      <c r="Q176" s="3">
        <v>40</v>
      </c>
    </row>
    <row r="177" spans="5:17" x14ac:dyDescent="0.45">
      <c r="E177" s="15"/>
      <c r="F177" s="10"/>
      <c r="H177" s="3" t="str">
        <f t="shared" si="1"/>
        <v>0</v>
      </c>
      <c r="J177" s="3">
        <v>0</v>
      </c>
      <c r="K177" s="3">
        <v>40</v>
      </c>
      <c r="M177" s="3">
        <v>0</v>
      </c>
      <c r="N177" s="3">
        <v>40</v>
      </c>
      <c r="P177" s="3">
        <v>0</v>
      </c>
      <c r="Q177" s="3">
        <v>40</v>
      </c>
    </row>
    <row r="178" spans="5:17" x14ac:dyDescent="0.45">
      <c r="E178" s="15"/>
      <c r="F178" s="10"/>
      <c r="H178" s="3" t="str">
        <f t="shared" si="1"/>
        <v>0</v>
      </c>
      <c r="J178" s="3">
        <v>0</v>
      </c>
      <c r="K178" s="3">
        <v>40</v>
      </c>
      <c r="M178" s="3">
        <v>0</v>
      </c>
      <c r="N178" s="3">
        <v>40</v>
      </c>
      <c r="P178" s="3">
        <v>0</v>
      </c>
      <c r="Q178" s="3">
        <v>40</v>
      </c>
    </row>
    <row r="179" spans="5:17" x14ac:dyDescent="0.45">
      <c r="E179" s="15"/>
      <c r="F179" s="10"/>
      <c r="H179" s="3" t="str">
        <f t="shared" si="1"/>
        <v>0</v>
      </c>
      <c r="J179" s="3">
        <v>0</v>
      </c>
      <c r="K179" s="3">
        <v>40</v>
      </c>
      <c r="M179" s="3">
        <v>0</v>
      </c>
      <c r="N179" s="3">
        <v>40</v>
      </c>
      <c r="P179" s="3">
        <v>0</v>
      </c>
      <c r="Q179" s="3">
        <v>40</v>
      </c>
    </row>
    <row r="180" spans="5:17" x14ac:dyDescent="0.45">
      <c r="E180" s="15"/>
      <c r="F180" s="10"/>
      <c r="H180" s="3" t="str">
        <f t="shared" si="1"/>
        <v>0</v>
      </c>
      <c r="J180" s="3">
        <v>0</v>
      </c>
      <c r="K180" s="3">
        <v>40</v>
      </c>
      <c r="M180" s="3">
        <v>0</v>
      </c>
      <c r="N180" s="3">
        <v>40</v>
      </c>
      <c r="P180" s="3">
        <v>0</v>
      </c>
      <c r="Q180" s="3">
        <v>40</v>
      </c>
    </row>
    <row r="181" spans="5:17" x14ac:dyDescent="0.45">
      <c r="E181" s="15"/>
      <c r="F181" s="10"/>
      <c r="H181" s="3" t="str">
        <f t="shared" si="1"/>
        <v>0</v>
      </c>
      <c r="J181" s="3">
        <v>0</v>
      </c>
      <c r="K181" s="3">
        <v>40</v>
      </c>
      <c r="M181" s="3">
        <v>0</v>
      </c>
      <c r="N181" s="3">
        <v>40</v>
      </c>
      <c r="P181" s="3">
        <v>0</v>
      </c>
      <c r="Q181" s="3">
        <v>40</v>
      </c>
    </row>
    <row r="182" spans="5:17" x14ac:dyDescent="0.45">
      <c r="E182" s="15"/>
      <c r="F182" s="10"/>
      <c r="H182" s="3" t="str">
        <f t="shared" si="1"/>
        <v>0</v>
      </c>
      <c r="J182" s="3">
        <v>0</v>
      </c>
      <c r="K182" s="3">
        <v>40</v>
      </c>
      <c r="M182" s="3">
        <v>0</v>
      </c>
      <c r="N182" s="3">
        <v>40</v>
      </c>
      <c r="P182" s="3">
        <v>0</v>
      </c>
      <c r="Q182" s="3">
        <v>40</v>
      </c>
    </row>
    <row r="183" spans="5:17" x14ac:dyDescent="0.45">
      <c r="E183" s="15"/>
      <c r="F183" s="10"/>
      <c r="H183" s="3" t="str">
        <f t="shared" si="1"/>
        <v>0</v>
      </c>
      <c r="J183" s="3">
        <v>0</v>
      </c>
      <c r="K183" s="3">
        <v>40</v>
      </c>
      <c r="M183" s="3">
        <v>0</v>
      </c>
      <c r="N183" s="3">
        <v>40</v>
      </c>
      <c r="P183" s="3">
        <v>0</v>
      </c>
      <c r="Q183" s="3">
        <v>40</v>
      </c>
    </row>
    <row r="184" spans="5:17" x14ac:dyDescent="0.45">
      <c r="E184" s="15"/>
      <c r="F184" s="10"/>
      <c r="H184" s="3" t="str">
        <f t="shared" si="1"/>
        <v>0</v>
      </c>
      <c r="J184" s="3">
        <v>0</v>
      </c>
      <c r="K184" s="3">
        <v>40</v>
      </c>
      <c r="M184" s="3">
        <v>0</v>
      </c>
      <c r="N184" s="3">
        <v>40</v>
      </c>
      <c r="P184" s="3">
        <v>0</v>
      </c>
      <c r="Q184" s="3">
        <v>40</v>
      </c>
    </row>
    <row r="185" spans="5:17" x14ac:dyDescent="0.45">
      <c r="E185" s="15"/>
      <c r="F185" s="10"/>
      <c r="H185" s="3" t="str">
        <f t="shared" si="1"/>
        <v>0</v>
      </c>
      <c r="J185" s="3">
        <v>0</v>
      </c>
      <c r="K185" s="3">
        <v>40</v>
      </c>
      <c r="M185" s="3">
        <v>0</v>
      </c>
      <c r="N185" s="3">
        <v>40</v>
      </c>
      <c r="P185" s="3">
        <v>0</v>
      </c>
      <c r="Q185" s="3">
        <v>40</v>
      </c>
    </row>
    <row r="186" spans="5:17" x14ac:dyDescent="0.45">
      <c r="E186" s="15"/>
      <c r="F186" s="10"/>
      <c r="H186" s="3" t="str">
        <f t="shared" si="1"/>
        <v>0</v>
      </c>
      <c r="J186" s="3">
        <v>0</v>
      </c>
      <c r="K186" s="3">
        <v>40</v>
      </c>
      <c r="M186" s="3">
        <v>0</v>
      </c>
      <c r="N186" s="3">
        <v>40</v>
      </c>
      <c r="P186" s="3">
        <v>0</v>
      </c>
      <c r="Q186" s="3">
        <v>40</v>
      </c>
    </row>
    <row r="187" spans="5:17" x14ac:dyDescent="0.45">
      <c r="E187" s="15"/>
      <c r="F187" s="10"/>
      <c r="H187" s="3" t="str">
        <f t="shared" si="1"/>
        <v>0</v>
      </c>
      <c r="J187" s="3">
        <v>0</v>
      </c>
      <c r="K187" s="3">
        <v>40</v>
      </c>
      <c r="M187" s="3">
        <v>0</v>
      </c>
      <c r="N187" s="3">
        <v>40</v>
      </c>
      <c r="P187" s="3">
        <v>0</v>
      </c>
      <c r="Q187" s="3">
        <v>40</v>
      </c>
    </row>
    <row r="188" spans="5:17" x14ac:dyDescent="0.45">
      <c r="E188" s="15"/>
      <c r="F188" s="10"/>
      <c r="H188" s="3" t="str">
        <f t="shared" si="1"/>
        <v>0</v>
      </c>
      <c r="J188" s="3">
        <v>0</v>
      </c>
      <c r="K188" s="3">
        <v>40</v>
      </c>
      <c r="M188" s="3">
        <v>0</v>
      </c>
      <c r="N188" s="3">
        <v>40</v>
      </c>
      <c r="P188" s="3">
        <v>0</v>
      </c>
      <c r="Q188" s="3">
        <v>40</v>
      </c>
    </row>
    <row r="189" spans="5:17" x14ac:dyDescent="0.45">
      <c r="E189" s="15"/>
      <c r="F189" s="10"/>
      <c r="H189" s="3" t="str">
        <f t="shared" si="1"/>
        <v>0</v>
      </c>
      <c r="J189" s="3">
        <v>0</v>
      </c>
      <c r="K189" s="3">
        <v>40</v>
      </c>
      <c r="M189" s="3">
        <v>0</v>
      </c>
      <c r="N189" s="3">
        <v>40</v>
      </c>
      <c r="P189" s="3">
        <v>0</v>
      </c>
      <c r="Q189" s="3">
        <v>40</v>
      </c>
    </row>
    <row r="190" spans="5:17" x14ac:dyDescent="0.45">
      <c r="E190" s="15"/>
      <c r="F190" s="10"/>
      <c r="H190" s="3" t="str">
        <f t="shared" si="1"/>
        <v>0</v>
      </c>
      <c r="J190" s="3">
        <v>0</v>
      </c>
      <c r="K190" s="3">
        <v>40</v>
      </c>
      <c r="M190" s="3">
        <v>0</v>
      </c>
      <c r="N190" s="3">
        <v>40</v>
      </c>
      <c r="P190" s="3">
        <v>0</v>
      </c>
      <c r="Q190" s="3">
        <v>40</v>
      </c>
    </row>
    <row r="191" spans="5:17" x14ac:dyDescent="0.45">
      <c r="E191" s="15"/>
      <c r="F191" s="10"/>
      <c r="H191" s="3" t="str">
        <f t="shared" si="1"/>
        <v>0</v>
      </c>
      <c r="J191" s="3">
        <v>0</v>
      </c>
      <c r="K191" s="3">
        <v>40</v>
      </c>
      <c r="M191" s="3">
        <v>0</v>
      </c>
      <c r="N191" s="3">
        <v>40</v>
      </c>
      <c r="P191" s="3">
        <v>0</v>
      </c>
      <c r="Q191" s="3">
        <v>40</v>
      </c>
    </row>
    <row r="192" spans="5:17" x14ac:dyDescent="0.45">
      <c r="E192" s="15"/>
      <c r="F192" s="10"/>
      <c r="H192" s="3" t="str">
        <f t="shared" si="1"/>
        <v>0</v>
      </c>
      <c r="J192" s="3">
        <v>0</v>
      </c>
      <c r="K192" s="3">
        <v>40</v>
      </c>
      <c r="M192" s="3">
        <v>0</v>
      </c>
      <c r="N192" s="3">
        <v>40</v>
      </c>
      <c r="P192" s="3">
        <v>0</v>
      </c>
      <c r="Q192" s="3">
        <v>40</v>
      </c>
    </row>
    <row r="193" spans="5:17" x14ac:dyDescent="0.45">
      <c r="E193" s="15"/>
      <c r="F193" s="10"/>
      <c r="H193" s="3" t="str">
        <f t="shared" si="1"/>
        <v>0</v>
      </c>
      <c r="J193" s="3">
        <v>0</v>
      </c>
      <c r="K193" s="3">
        <v>40</v>
      </c>
      <c r="M193" s="3">
        <v>0</v>
      </c>
      <c r="N193" s="3">
        <v>40</v>
      </c>
      <c r="P193" s="3">
        <v>0</v>
      </c>
      <c r="Q193" s="3">
        <v>40</v>
      </c>
    </row>
    <row r="194" spans="5:17" x14ac:dyDescent="0.45">
      <c r="E194" s="15"/>
      <c r="F194" s="10"/>
      <c r="H194" s="3" t="str">
        <f t="shared" si="1"/>
        <v>0</v>
      </c>
      <c r="J194" s="3">
        <v>0</v>
      </c>
      <c r="K194" s="3">
        <v>40</v>
      </c>
      <c r="M194" s="3">
        <v>0</v>
      </c>
      <c r="N194" s="3">
        <v>40</v>
      </c>
      <c r="P194" s="3">
        <v>0</v>
      </c>
      <c r="Q194" s="3">
        <v>40</v>
      </c>
    </row>
    <row r="195" spans="5:17" x14ac:dyDescent="0.45">
      <c r="E195" s="15"/>
      <c r="F195" s="10"/>
      <c r="H195" s="3" t="str">
        <f t="shared" si="1"/>
        <v>0</v>
      </c>
      <c r="J195" s="3">
        <v>0</v>
      </c>
      <c r="K195" s="3">
        <v>40</v>
      </c>
      <c r="M195" s="3">
        <v>0</v>
      </c>
      <c r="N195" s="3">
        <v>40</v>
      </c>
      <c r="P195" s="3">
        <v>0</v>
      </c>
      <c r="Q195" s="3">
        <v>40</v>
      </c>
    </row>
    <row r="196" spans="5:17" x14ac:dyDescent="0.45">
      <c r="E196" s="15"/>
      <c r="F196" s="10"/>
      <c r="H196" s="3" t="str">
        <f t="shared" si="1"/>
        <v>0</v>
      </c>
      <c r="J196" s="3">
        <v>0</v>
      </c>
      <c r="K196" s="3">
        <v>40</v>
      </c>
      <c r="M196" s="3">
        <v>0</v>
      </c>
      <c r="N196" s="3">
        <v>40</v>
      </c>
      <c r="P196" s="3">
        <v>0</v>
      </c>
      <c r="Q196" s="3">
        <v>40</v>
      </c>
    </row>
    <row r="197" spans="5:17" x14ac:dyDescent="0.45">
      <c r="E197" s="15"/>
      <c r="F197" s="10"/>
      <c r="H197" s="3" t="str">
        <f t="shared" si="1"/>
        <v>0</v>
      </c>
      <c r="J197" s="3">
        <v>0</v>
      </c>
      <c r="K197" s="3">
        <v>40</v>
      </c>
      <c r="M197" s="3">
        <v>0</v>
      </c>
      <c r="N197" s="3">
        <v>40</v>
      </c>
      <c r="P197" s="3">
        <v>0</v>
      </c>
      <c r="Q197" s="3">
        <v>40</v>
      </c>
    </row>
    <row r="198" spans="5:17" x14ac:dyDescent="0.45">
      <c r="E198" s="15"/>
      <c r="F198" s="10"/>
      <c r="H198" s="3" t="str">
        <f t="shared" si="1"/>
        <v>0</v>
      </c>
      <c r="J198" s="3">
        <v>0</v>
      </c>
      <c r="K198" s="3">
        <v>40</v>
      </c>
      <c r="M198" s="3">
        <v>0</v>
      </c>
      <c r="N198" s="3">
        <v>40</v>
      </c>
      <c r="P198" s="3">
        <v>0</v>
      </c>
      <c r="Q198" s="3">
        <v>40</v>
      </c>
    </row>
    <row r="199" spans="5:17" x14ac:dyDescent="0.45">
      <c r="E199" s="15"/>
      <c r="F199" s="10"/>
      <c r="H199" s="3" t="str">
        <f t="shared" si="1"/>
        <v>0</v>
      </c>
      <c r="J199" s="3">
        <v>0</v>
      </c>
      <c r="K199" s="3">
        <v>40</v>
      </c>
      <c r="M199" s="3">
        <v>0</v>
      </c>
      <c r="N199" s="3">
        <v>40</v>
      </c>
      <c r="P199" s="3">
        <v>0</v>
      </c>
      <c r="Q199" s="3">
        <v>40</v>
      </c>
    </row>
    <row r="200" spans="5:17" x14ac:dyDescent="0.45">
      <c r="E200" s="15"/>
      <c r="F200" s="10"/>
      <c r="H200" s="3" t="str">
        <f t="shared" si="1"/>
        <v>0</v>
      </c>
      <c r="J200" s="3">
        <v>0</v>
      </c>
      <c r="K200" s="3">
        <v>40</v>
      </c>
      <c r="M200" s="3">
        <v>0</v>
      </c>
      <c r="N200" s="3">
        <v>40</v>
      </c>
      <c r="P200" s="3">
        <v>0</v>
      </c>
      <c r="Q200" s="3">
        <v>40</v>
      </c>
    </row>
    <row r="201" spans="5:17" x14ac:dyDescent="0.45">
      <c r="H201" s="3" t="str">
        <f t="shared" si="1"/>
        <v>0</v>
      </c>
    </row>
    <row r="202" spans="5:17" x14ac:dyDescent="0.45">
      <c r="H202" s="3" t="str">
        <f t="shared" si="1"/>
        <v>0</v>
      </c>
    </row>
    <row r="203" spans="5:17" x14ac:dyDescent="0.45">
      <c r="H203" s="3" t="str">
        <f t="shared" si="1"/>
        <v>0</v>
      </c>
    </row>
    <row r="204" spans="5:17" x14ac:dyDescent="0.45">
      <c r="H204" s="3" t="str">
        <f t="shared" si="1"/>
        <v>0</v>
      </c>
    </row>
    <row r="205" spans="5:17" x14ac:dyDescent="0.45">
      <c r="H205" s="3" t="str">
        <f t="shared" si="1"/>
        <v>0</v>
      </c>
    </row>
    <row r="206" spans="5:17" x14ac:dyDescent="0.45">
      <c r="H206" s="3" t="str">
        <f t="shared" si="1"/>
        <v>0</v>
      </c>
    </row>
    <row r="207" spans="5:17" x14ac:dyDescent="0.45">
      <c r="H207" s="3" t="str">
        <f t="shared" si="1"/>
        <v>0</v>
      </c>
    </row>
    <row r="208" spans="5:17" x14ac:dyDescent="0.45">
      <c r="H208" s="3" t="str">
        <f t="shared" si="1"/>
        <v>0</v>
      </c>
    </row>
    <row r="209" spans="8:8" x14ac:dyDescent="0.45">
      <c r="H209" s="3" t="str">
        <f t="shared" si="1"/>
        <v>0</v>
      </c>
    </row>
    <row r="210" spans="8:8" x14ac:dyDescent="0.45">
      <c r="H210" s="3" t="str">
        <f t="shared" si="1"/>
        <v>0</v>
      </c>
    </row>
    <row r="211" spans="8:8" x14ac:dyDescent="0.45">
      <c r="H211" s="3" t="str">
        <f t="shared" si="1"/>
        <v>0</v>
      </c>
    </row>
    <row r="212" spans="8:8" x14ac:dyDescent="0.45">
      <c r="H212" s="3" t="str">
        <f t="shared" si="1"/>
        <v>0</v>
      </c>
    </row>
    <row r="213" spans="8:8" x14ac:dyDescent="0.45">
      <c r="H213" s="3" t="str">
        <f t="shared" si="1"/>
        <v>0</v>
      </c>
    </row>
    <row r="214" spans="8:8" x14ac:dyDescent="0.45">
      <c r="H214" s="3" t="str">
        <f t="shared" si="1"/>
        <v>0</v>
      </c>
    </row>
    <row r="215" spans="8:8" x14ac:dyDescent="0.45">
      <c r="H215" s="3" t="str">
        <f t="shared" si="1"/>
        <v>0</v>
      </c>
    </row>
    <row r="216" spans="8:8" x14ac:dyDescent="0.45">
      <c r="H216" s="3" t="str">
        <f t="shared" si="1"/>
        <v>0</v>
      </c>
    </row>
    <row r="217" spans="8:8" x14ac:dyDescent="0.45">
      <c r="H217" s="3" t="str">
        <f t="shared" si="1"/>
        <v>0</v>
      </c>
    </row>
    <row r="218" spans="8:8" x14ac:dyDescent="0.45">
      <c r="H218" s="3" t="str">
        <f t="shared" si="1"/>
        <v>0</v>
      </c>
    </row>
    <row r="219" spans="8:8" x14ac:dyDescent="0.45">
      <c r="H219" s="3" t="str">
        <f t="shared" si="1"/>
        <v>0</v>
      </c>
    </row>
    <row r="220" spans="8:8" x14ac:dyDescent="0.45">
      <c r="H220" s="3" t="str">
        <f t="shared" si="1"/>
        <v>0</v>
      </c>
    </row>
    <row r="221" spans="8:8" x14ac:dyDescent="0.45">
      <c r="H221" s="3" t="str">
        <f t="shared" si="1"/>
        <v>0</v>
      </c>
    </row>
    <row r="222" spans="8:8" x14ac:dyDescent="0.45">
      <c r="H222" s="3" t="str">
        <f t="shared" si="1"/>
        <v>0</v>
      </c>
    </row>
    <row r="223" spans="8:8" x14ac:dyDescent="0.45">
      <c r="H223" s="3" t="str">
        <f t="shared" si="1"/>
        <v>0</v>
      </c>
    </row>
    <row r="224" spans="8:8" x14ac:dyDescent="0.45">
      <c r="H224" s="3" t="str">
        <f t="shared" si="1"/>
        <v>0</v>
      </c>
    </row>
    <row r="225" spans="8:8" x14ac:dyDescent="0.45">
      <c r="H225" s="3" t="str">
        <f t="shared" si="1"/>
        <v>0</v>
      </c>
    </row>
    <row r="226" spans="8:8" x14ac:dyDescent="0.45">
      <c r="H226" s="3" t="str">
        <f t="shared" si="1"/>
        <v>0</v>
      </c>
    </row>
    <row r="227" spans="8:8" x14ac:dyDescent="0.45">
      <c r="H227" s="3" t="str">
        <f t="shared" si="1"/>
        <v>0</v>
      </c>
    </row>
    <row r="228" spans="8:8" x14ac:dyDescent="0.45">
      <c r="H228" s="3" t="str">
        <f t="shared" si="1"/>
        <v>0</v>
      </c>
    </row>
    <row r="229" spans="8:8" x14ac:dyDescent="0.45">
      <c r="H229" s="3" t="str">
        <f t="shared" ref="H229:H292" si="2">IF(G229="Igen","1","0")</f>
        <v>0</v>
      </c>
    </row>
    <row r="230" spans="8:8" x14ac:dyDescent="0.45">
      <c r="H230" s="3" t="str">
        <f t="shared" si="2"/>
        <v>0</v>
      </c>
    </row>
    <row r="231" spans="8:8" x14ac:dyDescent="0.45">
      <c r="H231" s="3" t="str">
        <f t="shared" si="2"/>
        <v>0</v>
      </c>
    </row>
    <row r="232" spans="8:8" x14ac:dyDescent="0.45">
      <c r="H232" s="3" t="str">
        <f t="shared" si="2"/>
        <v>0</v>
      </c>
    </row>
    <row r="233" spans="8:8" x14ac:dyDescent="0.45">
      <c r="H233" s="3" t="str">
        <f t="shared" si="2"/>
        <v>0</v>
      </c>
    </row>
    <row r="234" spans="8:8" x14ac:dyDescent="0.45">
      <c r="H234" s="3" t="str">
        <f t="shared" si="2"/>
        <v>0</v>
      </c>
    </row>
    <row r="235" spans="8:8" x14ac:dyDescent="0.45">
      <c r="H235" s="3" t="str">
        <f t="shared" si="2"/>
        <v>0</v>
      </c>
    </row>
    <row r="236" spans="8:8" x14ac:dyDescent="0.45">
      <c r="H236" s="3" t="str">
        <f t="shared" si="2"/>
        <v>0</v>
      </c>
    </row>
    <row r="237" spans="8:8" x14ac:dyDescent="0.45">
      <c r="H237" s="3" t="str">
        <f t="shared" si="2"/>
        <v>0</v>
      </c>
    </row>
    <row r="238" spans="8:8" x14ac:dyDescent="0.45">
      <c r="H238" s="3" t="str">
        <f t="shared" si="2"/>
        <v>0</v>
      </c>
    </row>
    <row r="239" spans="8:8" x14ac:dyDescent="0.45">
      <c r="H239" s="3" t="str">
        <f t="shared" si="2"/>
        <v>0</v>
      </c>
    </row>
    <row r="240" spans="8:8" x14ac:dyDescent="0.45">
      <c r="H240" s="3" t="str">
        <f t="shared" si="2"/>
        <v>0</v>
      </c>
    </row>
    <row r="241" spans="8:8" x14ac:dyDescent="0.45">
      <c r="H241" s="3" t="str">
        <f t="shared" si="2"/>
        <v>0</v>
      </c>
    </row>
    <row r="242" spans="8:8" x14ac:dyDescent="0.45">
      <c r="H242" s="3" t="str">
        <f t="shared" si="2"/>
        <v>0</v>
      </c>
    </row>
    <row r="243" spans="8:8" x14ac:dyDescent="0.45">
      <c r="H243" s="3" t="str">
        <f t="shared" si="2"/>
        <v>0</v>
      </c>
    </row>
    <row r="244" spans="8:8" x14ac:dyDescent="0.45">
      <c r="H244" s="3" t="str">
        <f t="shared" si="2"/>
        <v>0</v>
      </c>
    </row>
    <row r="245" spans="8:8" x14ac:dyDescent="0.45">
      <c r="H245" s="3" t="str">
        <f t="shared" si="2"/>
        <v>0</v>
      </c>
    </row>
    <row r="246" spans="8:8" x14ac:dyDescent="0.45">
      <c r="H246" s="3" t="str">
        <f t="shared" si="2"/>
        <v>0</v>
      </c>
    </row>
    <row r="247" spans="8:8" x14ac:dyDescent="0.45">
      <c r="H247" s="3" t="str">
        <f t="shared" si="2"/>
        <v>0</v>
      </c>
    </row>
    <row r="248" spans="8:8" x14ac:dyDescent="0.45">
      <c r="H248" s="3" t="str">
        <f t="shared" si="2"/>
        <v>0</v>
      </c>
    </row>
    <row r="249" spans="8:8" x14ac:dyDescent="0.45">
      <c r="H249" s="3" t="str">
        <f t="shared" si="2"/>
        <v>0</v>
      </c>
    </row>
    <row r="250" spans="8:8" x14ac:dyDescent="0.45">
      <c r="H250" s="3" t="str">
        <f t="shared" si="2"/>
        <v>0</v>
      </c>
    </row>
    <row r="251" spans="8:8" x14ac:dyDescent="0.45">
      <c r="H251" s="3" t="str">
        <f t="shared" si="2"/>
        <v>0</v>
      </c>
    </row>
    <row r="252" spans="8:8" x14ac:dyDescent="0.45">
      <c r="H252" s="3" t="str">
        <f t="shared" si="2"/>
        <v>0</v>
      </c>
    </row>
    <row r="253" spans="8:8" x14ac:dyDescent="0.45">
      <c r="H253" s="3" t="str">
        <f t="shared" si="2"/>
        <v>0</v>
      </c>
    </row>
    <row r="254" spans="8:8" x14ac:dyDescent="0.45">
      <c r="H254" s="3" t="str">
        <f t="shared" si="2"/>
        <v>0</v>
      </c>
    </row>
    <row r="255" spans="8:8" x14ac:dyDescent="0.45">
      <c r="H255" s="3" t="str">
        <f t="shared" si="2"/>
        <v>0</v>
      </c>
    </row>
    <row r="256" spans="8:8" x14ac:dyDescent="0.45">
      <c r="H256" s="3" t="str">
        <f t="shared" si="2"/>
        <v>0</v>
      </c>
    </row>
    <row r="257" spans="8:8" x14ac:dyDescent="0.45">
      <c r="H257" s="3" t="str">
        <f t="shared" si="2"/>
        <v>0</v>
      </c>
    </row>
    <row r="258" spans="8:8" x14ac:dyDescent="0.45">
      <c r="H258" s="3" t="str">
        <f t="shared" si="2"/>
        <v>0</v>
      </c>
    </row>
    <row r="259" spans="8:8" x14ac:dyDescent="0.45">
      <c r="H259" s="3" t="str">
        <f t="shared" si="2"/>
        <v>0</v>
      </c>
    </row>
    <row r="260" spans="8:8" x14ac:dyDescent="0.45">
      <c r="H260" s="3" t="str">
        <f t="shared" si="2"/>
        <v>0</v>
      </c>
    </row>
    <row r="261" spans="8:8" x14ac:dyDescent="0.45">
      <c r="H261" s="3" t="str">
        <f t="shared" si="2"/>
        <v>0</v>
      </c>
    </row>
    <row r="262" spans="8:8" x14ac:dyDescent="0.45">
      <c r="H262" s="3" t="str">
        <f t="shared" si="2"/>
        <v>0</v>
      </c>
    </row>
    <row r="263" spans="8:8" x14ac:dyDescent="0.45">
      <c r="H263" s="3" t="str">
        <f t="shared" si="2"/>
        <v>0</v>
      </c>
    </row>
    <row r="264" spans="8:8" x14ac:dyDescent="0.45">
      <c r="H264" s="3" t="str">
        <f t="shared" si="2"/>
        <v>0</v>
      </c>
    </row>
    <row r="265" spans="8:8" x14ac:dyDescent="0.45">
      <c r="H265" s="3" t="str">
        <f t="shared" si="2"/>
        <v>0</v>
      </c>
    </row>
    <row r="266" spans="8:8" x14ac:dyDescent="0.45">
      <c r="H266" s="3" t="str">
        <f t="shared" si="2"/>
        <v>0</v>
      </c>
    </row>
    <row r="267" spans="8:8" x14ac:dyDescent="0.45">
      <c r="H267" s="3" t="str">
        <f t="shared" si="2"/>
        <v>0</v>
      </c>
    </row>
    <row r="268" spans="8:8" x14ac:dyDescent="0.45">
      <c r="H268" s="3" t="str">
        <f t="shared" si="2"/>
        <v>0</v>
      </c>
    </row>
    <row r="269" spans="8:8" x14ac:dyDescent="0.45">
      <c r="H269" s="3" t="str">
        <f t="shared" si="2"/>
        <v>0</v>
      </c>
    </row>
    <row r="270" spans="8:8" x14ac:dyDescent="0.45">
      <c r="H270" s="3" t="str">
        <f t="shared" si="2"/>
        <v>0</v>
      </c>
    </row>
    <row r="271" spans="8:8" x14ac:dyDescent="0.45">
      <c r="H271" s="3" t="str">
        <f t="shared" si="2"/>
        <v>0</v>
      </c>
    </row>
    <row r="272" spans="8:8" x14ac:dyDescent="0.45">
      <c r="H272" s="3" t="str">
        <f t="shared" si="2"/>
        <v>0</v>
      </c>
    </row>
    <row r="273" spans="8:8" x14ac:dyDescent="0.45">
      <c r="H273" s="3" t="str">
        <f t="shared" si="2"/>
        <v>0</v>
      </c>
    </row>
    <row r="274" spans="8:8" x14ac:dyDescent="0.45">
      <c r="H274" s="3" t="str">
        <f t="shared" si="2"/>
        <v>0</v>
      </c>
    </row>
    <row r="275" spans="8:8" x14ac:dyDescent="0.45">
      <c r="H275" s="3" t="str">
        <f t="shared" si="2"/>
        <v>0</v>
      </c>
    </row>
    <row r="276" spans="8:8" x14ac:dyDescent="0.45">
      <c r="H276" s="3" t="str">
        <f t="shared" si="2"/>
        <v>0</v>
      </c>
    </row>
    <row r="277" spans="8:8" x14ac:dyDescent="0.45">
      <c r="H277" s="3" t="str">
        <f t="shared" si="2"/>
        <v>0</v>
      </c>
    </row>
    <row r="278" spans="8:8" x14ac:dyDescent="0.45">
      <c r="H278" s="3" t="str">
        <f t="shared" si="2"/>
        <v>0</v>
      </c>
    </row>
    <row r="279" spans="8:8" x14ac:dyDescent="0.45">
      <c r="H279" s="3" t="str">
        <f t="shared" si="2"/>
        <v>0</v>
      </c>
    </row>
    <row r="280" spans="8:8" x14ac:dyDescent="0.45">
      <c r="H280" s="3" t="str">
        <f t="shared" si="2"/>
        <v>0</v>
      </c>
    </row>
    <row r="281" spans="8:8" x14ac:dyDescent="0.45">
      <c r="H281" s="3" t="str">
        <f t="shared" si="2"/>
        <v>0</v>
      </c>
    </row>
    <row r="282" spans="8:8" x14ac:dyDescent="0.45">
      <c r="H282" s="3" t="str">
        <f t="shared" si="2"/>
        <v>0</v>
      </c>
    </row>
    <row r="283" spans="8:8" x14ac:dyDescent="0.45">
      <c r="H283" s="3" t="str">
        <f t="shared" si="2"/>
        <v>0</v>
      </c>
    </row>
    <row r="284" spans="8:8" x14ac:dyDescent="0.45">
      <c r="H284" s="3" t="str">
        <f t="shared" si="2"/>
        <v>0</v>
      </c>
    </row>
    <row r="285" spans="8:8" x14ac:dyDescent="0.45">
      <c r="H285" s="3" t="str">
        <f t="shared" si="2"/>
        <v>0</v>
      </c>
    </row>
    <row r="286" spans="8:8" x14ac:dyDescent="0.45">
      <c r="H286" s="3" t="str">
        <f t="shared" si="2"/>
        <v>0</v>
      </c>
    </row>
    <row r="287" spans="8:8" x14ac:dyDescent="0.45">
      <c r="H287" s="3" t="str">
        <f t="shared" si="2"/>
        <v>0</v>
      </c>
    </row>
    <row r="288" spans="8:8" x14ac:dyDescent="0.45">
      <c r="H288" s="3" t="str">
        <f t="shared" si="2"/>
        <v>0</v>
      </c>
    </row>
    <row r="289" spans="8:8" x14ac:dyDescent="0.45">
      <c r="H289" s="3" t="str">
        <f t="shared" si="2"/>
        <v>0</v>
      </c>
    </row>
    <row r="290" spans="8:8" x14ac:dyDescent="0.45">
      <c r="H290" s="3" t="str">
        <f t="shared" si="2"/>
        <v>0</v>
      </c>
    </row>
    <row r="291" spans="8:8" x14ac:dyDescent="0.45">
      <c r="H291" s="3" t="str">
        <f t="shared" si="2"/>
        <v>0</v>
      </c>
    </row>
    <row r="292" spans="8:8" x14ac:dyDescent="0.45">
      <c r="H292" s="3" t="str">
        <f t="shared" si="2"/>
        <v>0</v>
      </c>
    </row>
    <row r="293" spans="8:8" x14ac:dyDescent="0.45">
      <c r="H293" s="3" t="str">
        <f t="shared" ref="H293:H356" si="3">IF(G293="Igen","1","0")</f>
        <v>0</v>
      </c>
    </row>
    <row r="294" spans="8:8" x14ac:dyDescent="0.45">
      <c r="H294" s="3" t="str">
        <f t="shared" si="3"/>
        <v>0</v>
      </c>
    </row>
    <row r="295" spans="8:8" x14ac:dyDescent="0.45">
      <c r="H295" s="3" t="str">
        <f t="shared" si="3"/>
        <v>0</v>
      </c>
    </row>
    <row r="296" spans="8:8" x14ac:dyDescent="0.45">
      <c r="H296" s="3" t="str">
        <f t="shared" si="3"/>
        <v>0</v>
      </c>
    </row>
    <row r="297" spans="8:8" x14ac:dyDescent="0.45">
      <c r="H297" s="3" t="str">
        <f t="shared" si="3"/>
        <v>0</v>
      </c>
    </row>
    <row r="298" spans="8:8" x14ac:dyDescent="0.45">
      <c r="H298" s="3" t="str">
        <f t="shared" si="3"/>
        <v>0</v>
      </c>
    </row>
    <row r="299" spans="8:8" x14ac:dyDescent="0.45">
      <c r="H299" s="3" t="str">
        <f t="shared" si="3"/>
        <v>0</v>
      </c>
    </row>
    <row r="300" spans="8:8" x14ac:dyDescent="0.45">
      <c r="H300" s="3" t="str">
        <f t="shared" si="3"/>
        <v>0</v>
      </c>
    </row>
    <row r="301" spans="8:8" x14ac:dyDescent="0.45">
      <c r="H301" s="3" t="str">
        <f t="shared" si="3"/>
        <v>0</v>
      </c>
    </row>
    <row r="302" spans="8:8" x14ac:dyDescent="0.45">
      <c r="H302" s="3" t="str">
        <f t="shared" si="3"/>
        <v>0</v>
      </c>
    </row>
    <row r="303" spans="8:8" x14ac:dyDescent="0.45">
      <c r="H303" s="3" t="str">
        <f t="shared" si="3"/>
        <v>0</v>
      </c>
    </row>
    <row r="304" spans="8:8" x14ac:dyDescent="0.45">
      <c r="H304" s="3" t="str">
        <f t="shared" si="3"/>
        <v>0</v>
      </c>
    </row>
    <row r="305" spans="8:8" x14ac:dyDescent="0.45">
      <c r="H305" s="3" t="str">
        <f t="shared" si="3"/>
        <v>0</v>
      </c>
    </row>
    <row r="306" spans="8:8" x14ac:dyDescent="0.45">
      <c r="H306" s="3" t="str">
        <f t="shared" si="3"/>
        <v>0</v>
      </c>
    </row>
    <row r="307" spans="8:8" x14ac:dyDescent="0.45">
      <c r="H307" s="3" t="str">
        <f t="shared" si="3"/>
        <v>0</v>
      </c>
    </row>
    <row r="308" spans="8:8" x14ac:dyDescent="0.45">
      <c r="H308" s="3" t="str">
        <f t="shared" si="3"/>
        <v>0</v>
      </c>
    </row>
    <row r="309" spans="8:8" x14ac:dyDescent="0.45">
      <c r="H309" s="3" t="str">
        <f t="shared" si="3"/>
        <v>0</v>
      </c>
    </row>
    <row r="310" spans="8:8" x14ac:dyDescent="0.45">
      <c r="H310" s="3" t="str">
        <f t="shared" si="3"/>
        <v>0</v>
      </c>
    </row>
    <row r="311" spans="8:8" x14ac:dyDescent="0.45">
      <c r="H311" s="3" t="str">
        <f t="shared" si="3"/>
        <v>0</v>
      </c>
    </row>
    <row r="312" spans="8:8" x14ac:dyDescent="0.45">
      <c r="H312" s="3" t="str">
        <f t="shared" si="3"/>
        <v>0</v>
      </c>
    </row>
    <row r="313" spans="8:8" x14ac:dyDescent="0.45">
      <c r="H313" s="3" t="str">
        <f t="shared" si="3"/>
        <v>0</v>
      </c>
    </row>
    <row r="314" spans="8:8" x14ac:dyDescent="0.45">
      <c r="H314" s="3" t="str">
        <f t="shared" si="3"/>
        <v>0</v>
      </c>
    </row>
    <row r="315" spans="8:8" x14ac:dyDescent="0.45">
      <c r="H315" s="3" t="str">
        <f t="shared" si="3"/>
        <v>0</v>
      </c>
    </row>
    <row r="316" spans="8:8" x14ac:dyDescent="0.45">
      <c r="H316" s="3" t="str">
        <f t="shared" si="3"/>
        <v>0</v>
      </c>
    </row>
    <row r="317" spans="8:8" x14ac:dyDescent="0.45">
      <c r="H317" s="3" t="str">
        <f t="shared" si="3"/>
        <v>0</v>
      </c>
    </row>
    <row r="318" spans="8:8" x14ac:dyDescent="0.45">
      <c r="H318" s="3" t="str">
        <f t="shared" si="3"/>
        <v>0</v>
      </c>
    </row>
    <row r="319" spans="8:8" x14ac:dyDescent="0.45">
      <c r="H319" s="3" t="str">
        <f t="shared" si="3"/>
        <v>0</v>
      </c>
    </row>
    <row r="320" spans="8:8" x14ac:dyDescent="0.45">
      <c r="H320" s="3" t="str">
        <f t="shared" si="3"/>
        <v>0</v>
      </c>
    </row>
    <row r="321" spans="8:8" x14ac:dyDescent="0.45">
      <c r="H321" s="3" t="str">
        <f t="shared" si="3"/>
        <v>0</v>
      </c>
    </row>
    <row r="322" spans="8:8" x14ac:dyDescent="0.45">
      <c r="H322" s="3" t="str">
        <f t="shared" si="3"/>
        <v>0</v>
      </c>
    </row>
    <row r="323" spans="8:8" x14ac:dyDescent="0.45">
      <c r="H323" s="3" t="str">
        <f t="shared" si="3"/>
        <v>0</v>
      </c>
    </row>
    <row r="324" spans="8:8" x14ac:dyDescent="0.45">
      <c r="H324" s="3" t="str">
        <f t="shared" si="3"/>
        <v>0</v>
      </c>
    </row>
    <row r="325" spans="8:8" x14ac:dyDescent="0.45">
      <c r="H325" s="3" t="str">
        <f t="shared" si="3"/>
        <v>0</v>
      </c>
    </row>
    <row r="326" spans="8:8" x14ac:dyDescent="0.45">
      <c r="H326" s="3" t="str">
        <f t="shared" si="3"/>
        <v>0</v>
      </c>
    </row>
    <row r="327" spans="8:8" x14ac:dyDescent="0.45">
      <c r="H327" s="3" t="str">
        <f t="shared" si="3"/>
        <v>0</v>
      </c>
    </row>
    <row r="328" spans="8:8" x14ac:dyDescent="0.45">
      <c r="H328" s="3" t="str">
        <f t="shared" si="3"/>
        <v>0</v>
      </c>
    </row>
    <row r="329" spans="8:8" x14ac:dyDescent="0.45">
      <c r="H329" s="3" t="str">
        <f t="shared" si="3"/>
        <v>0</v>
      </c>
    </row>
    <row r="330" spans="8:8" x14ac:dyDescent="0.45">
      <c r="H330" s="3" t="str">
        <f t="shared" si="3"/>
        <v>0</v>
      </c>
    </row>
    <row r="331" spans="8:8" x14ac:dyDescent="0.45">
      <c r="H331" s="3" t="str">
        <f t="shared" si="3"/>
        <v>0</v>
      </c>
    </row>
    <row r="332" spans="8:8" x14ac:dyDescent="0.45">
      <c r="H332" s="3" t="str">
        <f t="shared" si="3"/>
        <v>0</v>
      </c>
    </row>
    <row r="333" spans="8:8" x14ac:dyDescent="0.45">
      <c r="H333" s="3" t="str">
        <f t="shared" si="3"/>
        <v>0</v>
      </c>
    </row>
    <row r="334" spans="8:8" x14ac:dyDescent="0.45">
      <c r="H334" s="3" t="str">
        <f t="shared" si="3"/>
        <v>0</v>
      </c>
    </row>
    <row r="335" spans="8:8" x14ac:dyDescent="0.45">
      <c r="H335" s="3" t="str">
        <f t="shared" si="3"/>
        <v>0</v>
      </c>
    </row>
    <row r="336" spans="8:8" x14ac:dyDescent="0.45">
      <c r="H336" s="3" t="str">
        <f t="shared" si="3"/>
        <v>0</v>
      </c>
    </row>
    <row r="337" spans="8:8" x14ac:dyDescent="0.45">
      <c r="H337" s="3" t="str">
        <f t="shared" si="3"/>
        <v>0</v>
      </c>
    </row>
    <row r="338" spans="8:8" x14ac:dyDescent="0.45">
      <c r="H338" s="3" t="str">
        <f t="shared" si="3"/>
        <v>0</v>
      </c>
    </row>
    <row r="339" spans="8:8" x14ac:dyDescent="0.45">
      <c r="H339" s="3" t="str">
        <f t="shared" si="3"/>
        <v>0</v>
      </c>
    </row>
    <row r="340" spans="8:8" x14ac:dyDescent="0.45">
      <c r="H340" s="3" t="str">
        <f t="shared" si="3"/>
        <v>0</v>
      </c>
    </row>
    <row r="341" spans="8:8" x14ac:dyDescent="0.45">
      <c r="H341" s="3" t="str">
        <f t="shared" si="3"/>
        <v>0</v>
      </c>
    </row>
    <row r="342" spans="8:8" x14ac:dyDescent="0.45">
      <c r="H342" s="3" t="str">
        <f t="shared" si="3"/>
        <v>0</v>
      </c>
    </row>
    <row r="343" spans="8:8" x14ac:dyDescent="0.45">
      <c r="H343" s="3" t="str">
        <f t="shared" si="3"/>
        <v>0</v>
      </c>
    </row>
    <row r="344" spans="8:8" x14ac:dyDescent="0.45">
      <c r="H344" s="3" t="str">
        <f t="shared" si="3"/>
        <v>0</v>
      </c>
    </row>
    <row r="345" spans="8:8" x14ac:dyDescent="0.45">
      <c r="H345" s="3" t="str">
        <f t="shared" si="3"/>
        <v>0</v>
      </c>
    </row>
    <row r="346" spans="8:8" x14ac:dyDescent="0.45">
      <c r="H346" s="3" t="str">
        <f t="shared" si="3"/>
        <v>0</v>
      </c>
    </row>
    <row r="347" spans="8:8" x14ac:dyDescent="0.45">
      <c r="H347" s="3" t="str">
        <f t="shared" si="3"/>
        <v>0</v>
      </c>
    </row>
    <row r="348" spans="8:8" x14ac:dyDescent="0.45">
      <c r="H348" s="3" t="str">
        <f t="shared" si="3"/>
        <v>0</v>
      </c>
    </row>
    <row r="349" spans="8:8" x14ac:dyDescent="0.45">
      <c r="H349" s="3" t="str">
        <f t="shared" si="3"/>
        <v>0</v>
      </c>
    </row>
    <row r="350" spans="8:8" x14ac:dyDescent="0.45">
      <c r="H350" s="3" t="str">
        <f t="shared" si="3"/>
        <v>0</v>
      </c>
    </row>
    <row r="351" spans="8:8" x14ac:dyDescent="0.45">
      <c r="H351" s="3" t="str">
        <f t="shared" si="3"/>
        <v>0</v>
      </c>
    </row>
    <row r="352" spans="8:8" x14ac:dyDescent="0.45">
      <c r="H352" s="3" t="str">
        <f t="shared" si="3"/>
        <v>0</v>
      </c>
    </row>
    <row r="353" spans="8:8" x14ac:dyDescent="0.45">
      <c r="H353" s="3" t="str">
        <f t="shared" si="3"/>
        <v>0</v>
      </c>
    </row>
    <row r="354" spans="8:8" x14ac:dyDescent="0.45">
      <c r="H354" s="3" t="str">
        <f t="shared" si="3"/>
        <v>0</v>
      </c>
    </row>
    <row r="355" spans="8:8" x14ac:dyDescent="0.45">
      <c r="H355" s="3" t="str">
        <f t="shared" si="3"/>
        <v>0</v>
      </c>
    </row>
    <row r="356" spans="8:8" x14ac:dyDescent="0.45">
      <c r="H356" s="3" t="str">
        <f t="shared" si="3"/>
        <v>0</v>
      </c>
    </row>
    <row r="357" spans="8:8" x14ac:dyDescent="0.45">
      <c r="H357" s="3" t="str">
        <f t="shared" ref="H357:H400" si="4">IF(G357="Igen","1","0")</f>
        <v>0</v>
      </c>
    </row>
    <row r="358" spans="8:8" x14ac:dyDescent="0.45">
      <c r="H358" s="3" t="str">
        <f t="shared" si="4"/>
        <v>0</v>
      </c>
    </row>
    <row r="359" spans="8:8" x14ac:dyDescent="0.45">
      <c r="H359" s="3" t="str">
        <f t="shared" si="4"/>
        <v>0</v>
      </c>
    </row>
    <row r="360" spans="8:8" x14ac:dyDescent="0.45">
      <c r="H360" s="3" t="str">
        <f t="shared" si="4"/>
        <v>0</v>
      </c>
    </row>
    <row r="361" spans="8:8" x14ac:dyDescent="0.45">
      <c r="H361" s="3" t="str">
        <f t="shared" si="4"/>
        <v>0</v>
      </c>
    </row>
    <row r="362" spans="8:8" x14ac:dyDescent="0.45">
      <c r="H362" s="3" t="str">
        <f t="shared" si="4"/>
        <v>0</v>
      </c>
    </row>
    <row r="363" spans="8:8" x14ac:dyDescent="0.45">
      <c r="H363" s="3" t="str">
        <f t="shared" si="4"/>
        <v>0</v>
      </c>
    </row>
    <row r="364" spans="8:8" x14ac:dyDescent="0.45">
      <c r="H364" s="3" t="str">
        <f t="shared" si="4"/>
        <v>0</v>
      </c>
    </row>
    <row r="365" spans="8:8" x14ac:dyDescent="0.45">
      <c r="H365" s="3" t="str">
        <f t="shared" si="4"/>
        <v>0</v>
      </c>
    </row>
    <row r="366" spans="8:8" x14ac:dyDescent="0.45">
      <c r="H366" s="3" t="str">
        <f t="shared" si="4"/>
        <v>0</v>
      </c>
    </row>
    <row r="367" spans="8:8" x14ac:dyDescent="0.45">
      <c r="H367" s="3" t="str">
        <f t="shared" si="4"/>
        <v>0</v>
      </c>
    </row>
    <row r="368" spans="8:8" x14ac:dyDescent="0.45">
      <c r="H368" s="3" t="str">
        <f t="shared" si="4"/>
        <v>0</v>
      </c>
    </row>
    <row r="369" spans="8:8" x14ac:dyDescent="0.45">
      <c r="H369" s="3" t="str">
        <f t="shared" si="4"/>
        <v>0</v>
      </c>
    </row>
    <row r="370" spans="8:8" x14ac:dyDescent="0.45">
      <c r="H370" s="3" t="str">
        <f t="shared" si="4"/>
        <v>0</v>
      </c>
    </row>
    <row r="371" spans="8:8" x14ac:dyDescent="0.45">
      <c r="H371" s="3" t="str">
        <f t="shared" si="4"/>
        <v>0</v>
      </c>
    </row>
    <row r="372" spans="8:8" x14ac:dyDescent="0.45">
      <c r="H372" s="3" t="str">
        <f t="shared" si="4"/>
        <v>0</v>
      </c>
    </row>
    <row r="373" spans="8:8" x14ac:dyDescent="0.45">
      <c r="H373" s="3" t="str">
        <f t="shared" si="4"/>
        <v>0</v>
      </c>
    </row>
    <row r="374" spans="8:8" x14ac:dyDescent="0.45">
      <c r="H374" s="3" t="str">
        <f t="shared" si="4"/>
        <v>0</v>
      </c>
    </row>
    <row r="375" spans="8:8" x14ac:dyDescent="0.45">
      <c r="H375" s="3" t="str">
        <f t="shared" si="4"/>
        <v>0</v>
      </c>
    </row>
    <row r="376" spans="8:8" x14ac:dyDescent="0.45">
      <c r="H376" s="3" t="str">
        <f t="shared" si="4"/>
        <v>0</v>
      </c>
    </row>
    <row r="377" spans="8:8" x14ac:dyDescent="0.45">
      <c r="H377" s="3" t="str">
        <f t="shared" si="4"/>
        <v>0</v>
      </c>
    </row>
    <row r="378" spans="8:8" x14ac:dyDescent="0.45">
      <c r="H378" s="3" t="str">
        <f t="shared" si="4"/>
        <v>0</v>
      </c>
    </row>
    <row r="379" spans="8:8" x14ac:dyDescent="0.45">
      <c r="H379" s="3" t="str">
        <f t="shared" si="4"/>
        <v>0</v>
      </c>
    </row>
    <row r="380" spans="8:8" x14ac:dyDescent="0.45">
      <c r="H380" s="3" t="str">
        <f t="shared" si="4"/>
        <v>0</v>
      </c>
    </row>
    <row r="381" spans="8:8" x14ac:dyDescent="0.45">
      <c r="H381" s="3" t="str">
        <f t="shared" si="4"/>
        <v>0</v>
      </c>
    </row>
    <row r="382" spans="8:8" x14ac:dyDescent="0.45">
      <c r="H382" s="3" t="str">
        <f t="shared" si="4"/>
        <v>0</v>
      </c>
    </row>
    <row r="383" spans="8:8" x14ac:dyDescent="0.45">
      <c r="H383" s="3" t="str">
        <f t="shared" si="4"/>
        <v>0</v>
      </c>
    </row>
    <row r="384" spans="8:8" x14ac:dyDescent="0.45">
      <c r="H384" s="3" t="str">
        <f t="shared" si="4"/>
        <v>0</v>
      </c>
    </row>
    <row r="385" spans="8:8" x14ac:dyDescent="0.45">
      <c r="H385" s="3" t="str">
        <f t="shared" si="4"/>
        <v>0</v>
      </c>
    </row>
    <row r="386" spans="8:8" x14ac:dyDescent="0.45">
      <c r="H386" s="3" t="str">
        <f t="shared" si="4"/>
        <v>0</v>
      </c>
    </row>
    <row r="387" spans="8:8" x14ac:dyDescent="0.45">
      <c r="H387" s="3" t="str">
        <f t="shared" si="4"/>
        <v>0</v>
      </c>
    </row>
    <row r="388" spans="8:8" x14ac:dyDescent="0.45">
      <c r="H388" s="3" t="str">
        <f t="shared" si="4"/>
        <v>0</v>
      </c>
    </row>
    <row r="389" spans="8:8" x14ac:dyDescent="0.45">
      <c r="H389" s="3" t="str">
        <f t="shared" si="4"/>
        <v>0</v>
      </c>
    </row>
    <row r="390" spans="8:8" x14ac:dyDescent="0.45">
      <c r="H390" s="3" t="str">
        <f t="shared" si="4"/>
        <v>0</v>
      </c>
    </row>
    <row r="391" spans="8:8" x14ac:dyDescent="0.45">
      <c r="H391" s="3" t="str">
        <f t="shared" si="4"/>
        <v>0</v>
      </c>
    </row>
    <row r="392" spans="8:8" x14ac:dyDescent="0.45">
      <c r="H392" s="3" t="str">
        <f t="shared" si="4"/>
        <v>0</v>
      </c>
    </row>
    <row r="393" spans="8:8" x14ac:dyDescent="0.45">
      <c r="H393" s="3" t="str">
        <f t="shared" si="4"/>
        <v>0</v>
      </c>
    </row>
    <row r="394" spans="8:8" x14ac:dyDescent="0.45">
      <c r="H394" s="3" t="str">
        <f t="shared" si="4"/>
        <v>0</v>
      </c>
    </row>
    <row r="395" spans="8:8" x14ac:dyDescent="0.45">
      <c r="H395" s="3" t="str">
        <f t="shared" si="4"/>
        <v>0</v>
      </c>
    </row>
    <row r="396" spans="8:8" x14ac:dyDescent="0.45">
      <c r="H396" s="3" t="str">
        <f t="shared" si="4"/>
        <v>0</v>
      </c>
    </row>
    <row r="397" spans="8:8" x14ac:dyDescent="0.45">
      <c r="H397" s="3" t="str">
        <f t="shared" si="4"/>
        <v>0</v>
      </c>
    </row>
    <row r="398" spans="8:8" x14ac:dyDescent="0.45">
      <c r="H398" s="3" t="str">
        <f t="shared" si="4"/>
        <v>0</v>
      </c>
    </row>
    <row r="399" spans="8:8" x14ac:dyDescent="0.45">
      <c r="H399" s="3" t="str">
        <f t="shared" si="4"/>
        <v>0</v>
      </c>
    </row>
    <row r="400" spans="8:8" x14ac:dyDescent="0.45">
      <c r="H400" s="3" t="str">
        <f t="shared" si="4"/>
        <v>0</v>
      </c>
    </row>
    <row r="9277" spans="1:3" x14ac:dyDescent="0.45">
      <c r="A9277" s="11"/>
    </row>
    <row r="9278" spans="1:3" x14ac:dyDescent="0.45">
      <c r="A9278" s="11"/>
      <c r="B9278" s="11"/>
      <c r="C9278" s="11"/>
    </row>
    <row r="9279" spans="1:3" x14ac:dyDescent="0.45">
      <c r="A9279" s="11" t="s">
        <v>26</v>
      </c>
      <c r="B9279" s="11" t="s">
        <v>27</v>
      </c>
    </row>
    <row r="9280" spans="1:3" x14ac:dyDescent="0.45">
      <c r="A9280" s="11" t="s">
        <v>28</v>
      </c>
      <c r="B9280" s="11" t="s">
        <v>29</v>
      </c>
    </row>
    <row r="9281" spans="1:2" x14ac:dyDescent="0.45">
      <c r="A9281" s="18" t="s">
        <v>89</v>
      </c>
      <c r="B9281" s="11"/>
    </row>
    <row r="9282" spans="1:2" x14ac:dyDescent="0.45">
      <c r="A9282" s="18" t="s">
        <v>90</v>
      </c>
      <c r="B9282" s="11"/>
    </row>
    <row r="9283" spans="1:2" x14ac:dyDescent="0.45">
      <c r="A9283" s="11" t="s">
        <v>30</v>
      </c>
      <c r="B9283" s="11"/>
    </row>
    <row r="9284" spans="1:2" x14ac:dyDescent="0.45">
      <c r="A9284" s="11" t="s">
        <v>31</v>
      </c>
      <c r="B9284" s="11"/>
    </row>
    <row r="9285" spans="1:2" x14ac:dyDescent="0.45">
      <c r="A9285" s="11" t="s">
        <v>32</v>
      </c>
      <c r="B9285" s="11"/>
    </row>
    <row r="9286" spans="1:2" x14ac:dyDescent="0.45">
      <c r="A9286" s="11" t="s">
        <v>33</v>
      </c>
      <c r="B9286" s="11"/>
    </row>
    <row r="9287" spans="1:2" x14ac:dyDescent="0.45">
      <c r="A9287" s="11" t="s">
        <v>34</v>
      </c>
      <c r="B9287" s="11"/>
    </row>
    <row r="9288" spans="1:2" x14ac:dyDescent="0.45">
      <c r="A9288" s="11" t="s">
        <v>35</v>
      </c>
      <c r="B9288" s="11"/>
    </row>
    <row r="9289" spans="1:2" x14ac:dyDescent="0.45">
      <c r="A9289" s="11" t="s">
        <v>36</v>
      </c>
      <c r="B9289" s="11"/>
    </row>
    <row r="9290" spans="1:2" x14ac:dyDescent="0.45">
      <c r="A9290" s="11"/>
      <c r="B9290" s="11"/>
    </row>
    <row r="9291" spans="1:2" x14ac:dyDescent="0.45">
      <c r="A9291" s="11"/>
      <c r="B9291" s="11"/>
    </row>
    <row r="9292" spans="1:2" x14ac:dyDescent="0.45">
      <c r="A9292" s="11"/>
      <c r="B9292" s="11"/>
    </row>
    <row r="9293" spans="1:2" x14ac:dyDescent="0.45">
      <c r="A9293" s="11"/>
      <c r="B9293" s="11"/>
    </row>
    <row r="9294" spans="1:2" x14ac:dyDescent="0.45">
      <c r="A9294" s="11"/>
      <c r="B9294" s="11"/>
    </row>
    <row r="9295" spans="1:2" x14ac:dyDescent="0.45">
      <c r="A9295" s="11"/>
      <c r="B9295" s="11"/>
    </row>
    <row r="9296" spans="1:2" x14ac:dyDescent="0.45">
      <c r="A9296" s="11"/>
      <c r="B9296" s="11"/>
    </row>
    <row r="9297" spans="1:2" x14ac:dyDescent="0.45">
      <c r="A9297" s="11"/>
      <c r="B9297" s="11"/>
    </row>
    <row r="9298" spans="1:2" x14ac:dyDescent="0.45">
      <c r="A9298" s="11"/>
      <c r="B9298" s="11"/>
    </row>
    <row r="9299" spans="1:2" x14ac:dyDescent="0.45">
      <c r="A9299" s="11"/>
      <c r="B9299" s="11"/>
    </row>
  </sheetData>
  <phoneticPr fontId="6" type="noConversion"/>
  <dataValidations xWindow="1570" yWindow="644" count="20">
    <dataValidation type="list" allowBlank="1" showInputMessage="1" showErrorMessage="1" errorTitle="Válassz a listából!" promptTitle="Figyelem!!!" prompt="50mm-nél keskenyebb alkatrészt nem tudunk élzárni!_x000a_" sqref="L983044:L983242 L851972:L852170 L786436:L786634 L720900:L721098 L655364:L655562 L589828:L590026 L524292:L524490 L458756:L458954 L393220:L393418 L327684:L327882 L262148:L262346 L196612:L196810 L131076:L131274 L65540:L65738 L917508:L917706 I983044:I983242 I917508:I917706 I851972:I852170 I786436:I786634 I720900:I721098 I655364:I655562 I589828:I590026 I524292:I524490 I458756:I458954 I393220:I393418 I327684:I327882 I262148:I262346 I196612:I196810 I131076:I131274 I65540:I65738" xr:uid="{503DA813-C87E-4DFE-9640-E3A3F26C3051}">
      <formula1>$A$9278:$A$9289</formula1>
    </dataValidation>
    <dataValidation type="list" allowBlank="1" showInputMessage="1" showErrorMessage="1" errorTitle="Válassz a listából!" promptTitle="Figyelem!!!" prompt="100mm-nél kisebb alkatrészt nem tudunk élzárni!" sqref="R983044:R983242 R851972:R852170 R786436:R786634 R720900:R721098 R655364:R655562 R589828:R590026 R524292:R524490 R458756:R458954 R393220:R393418 R327684:R327882 R262148:R262346 R196612:R196810 R131076:R131274 R65540:R65738 R917508:R917706 O983044:O983242 O917508:O917706 O851972:O852170 O786436:O786634 O720900:O721098 O655364:O655562 O589828:O590026 O524292:O524490 O458756:O458954 O393220:O393418 O327684:O327882 O262148:O262346 O196612:O196810 O131076:O131274 O65540:O65738" xr:uid="{9BC67B3D-F35E-4423-95CD-57FDCC8CABDB}">
      <formula1>$A$9278:$A$9289</formula1>
    </dataValidation>
    <dataValidation type="whole" allowBlank="1" showInputMessage="1" showErrorMessage="1" errorTitle="Hibás alkatrészszélesség!" error="Nem fér a táblára!" sqref="F983044:F983242 F65540:F65738 F131076:F131274 F196612:F196810 F262148:F262346 F327684:F327882 F393220:F393418 F458756:F458954 F524292:F524490 F589828:F590026 F655364:F655562 F720900:F721098 F786436:F786634 F851972:F852170 F917508:F917706" xr:uid="{E45D2BC9-E449-4329-B4AB-EE03620553E5}">
      <formula1>10</formula1>
      <formula2>2030</formula2>
    </dataValidation>
    <dataValidation type="whole" allowBlank="1" showInputMessage="1" showErrorMessage="1" errorTitle="Hibás alkatrészhossz!" error="Nem fér a táblára!" sqref="E983044:E983242 E65540:E65738 E131076:E131274 E196612:E196810 E262148:E262346 E327684:E327882 E393220:E393418 E458756:E458954 E524292:E524490 E589828:E590026 E655364:E655562 E720900:E721098 E786436:E786634 E851972:E852170 E917508:E917706" xr:uid="{C09B3EFE-E7DA-4C6B-A901-1FD29DA493C7}">
      <formula1>10</formula1>
      <formula2>2730</formula2>
    </dataValidation>
    <dataValidation type="list" allowBlank="1" showInputMessage="1" showErrorMessage="1" errorTitle="Válassz a listából" error="Nem forgatható_x000a_Forgatható" sqref="G983044:G983135 G65540:G65631 G917508:G917599 G851972:G852063 G786436:G786527 G720900:G720991 G655364:G655455 G589828:G589919 G524292:G524383 G458756:G458847 G393220:G393311 G327684:G327775 G262148:G262239 G196612:G196703 G131076:G131167 G3:G93" xr:uid="{5CE679F9-BB27-475B-9141-61EFAFF87A9C}">
      <formula1>$B$9279:$B$9280</formula1>
    </dataValidation>
    <dataValidation allowBlank="1" showInputMessage="1" showErrorMessage="1" errorTitle="Válassz a listából" error="Nem forgatható_x000a_Forgatható" promptTitle="Válassz a listából!" prompt="Forgatható vagy nem_x000a_Forgatható" sqref="G2 G65539 G131075 G196611 G262147 G327683 G393219 G458755 G524291 G589827 G655363 G720899 G786435 G851971 G917507 G983043" xr:uid="{C2AADBD8-8A13-4FAB-9EBF-A997FDF67F9C}"/>
    <dataValidation allowBlank="1" showInputMessage="1" showErrorMessage="1" promptTitle="Széleségi méret." prompt="maximális mérret: 2030mm" sqref="F983043 F65539 F131075 F196611 F262147 F327683 F393219 F458755 F524291 F589827 F655363 F720899 F786435 F851971 F917507" xr:uid="{BCE43EE1-F419-4241-A4E1-5D13171C406B}"/>
    <dataValidation allowBlank="1" showInputMessage="1" showErrorMessage="1" promptTitle="Száliránnyal megeggyező méret." prompt="Maximális méret: 2720mm" sqref="E983043 E65539 E131075 E196611 E262147 E327683 E393219 E458755 E524291 E589827 E655363 E720899 E786435 E851971 E917507" xr:uid="{84AF9674-76ED-4FAF-A3B5-9E928E94FEAE}"/>
    <dataValidation allowBlank="1" showInputMessage="1" showErrorMessage="1" promptTitle="Darabszám:" prompt="Rendelni kívánt alkatrész darabszámát kell beírni." sqref="D2 D65539 D131075 D196611 D262147 D327683 D393219 D458755 D524291 D589827 D655363 D720899 D786435 D851971 D917507 D983043" xr:uid="{DE4D3EAB-3EFA-4D2B-AA59-4C40EF00EF0E}"/>
    <dataValidation allowBlank="1" showInputMessage="1" showErrorMessage="1" promptTitle="Anyagmegnevezés." prompt="Írja be a megrendelt anyag színét vagy kódját!" sqref="B2 B65539 B131075 B196611 B262147 B327683 B393219 B458755 B524291 B589827 B655363 B720899 B786435 B851971 B917507 B983043" xr:uid="{1E510968-FDF7-4692-89A0-FA11CA920D64}"/>
    <dataValidation allowBlank="1" showInputMessage="1" showErrorMessage="1" promptTitle="Név beírása:" prompt="Kérjük, hogy minden új rendelés esetén a nevet változtassák meg akár úgy is, hogy egy változót tegyenek mögé. Pl.XY Kft 1, XY Kft 2..... Ezzel tudjuk elkerülni, hogy esetleg egy régebbi rendelését  felülírjuk._x000a_" sqref="A2 A65539 A131075 A196611 A262147 A327683 A393219 A458755 A524291 A589827 A655363 A720899 A786435 A851971 A917507 A983043" xr:uid="{E254400C-541F-4D15-8402-505C00D9B787}"/>
    <dataValidation allowBlank="1" showInputMessage="1" showErrorMessage="1" promptTitle="Élzárás jelölése:" prompt="Legördülőmenüből választhat,hogy milyen élanyag kerüljön erre az élre._x000a_ABS 2mm_x000a_ABS 0,4mm_x000a_stb..." sqref="I2 I65539 I131075 I196611 I262147 I327683 I393219 I458755 I524291 I589827 I655363 I720899 I786435 I851971 I917507 I983043 K2:L2 K65539:L65539 K131075:L131075 K196611:L196611 K262147:L262147 K327683:L327683 K393219:L393219 K458755:L458755 K524291:L524291 K589827:L589827 K655363:L655363 K720899:L720899 K786435:L786435 K851971:L851971 K917507:L917507 K983043:L983043 O2 O65539 O131075 O196611 O262147 O327683 O393219 O458755 O524291 O589827 O655363 O720899 O786435 O851971 O917507 O983043 R2 R65539 R131075 R196611 R262147 R327683 R393219 R458755 R524291 R589827 R655363 R720899 R786435 R851971 R917507 R983043" xr:uid="{D50A262D-FAA4-43F3-9AA3-D93E7E69E568}"/>
    <dataValidation allowBlank="1" showInputMessage="1" showErrorMessage="1" errorTitle="jelölés:                        " error="Ide az alkatrésznevet lehet beírni." promptTitle="jelölés:                        " prompt="Ide az alkatrésznevet lehet beírni,vagy( pl. CNC, rajz szerint..stb.)_x000a_Azért érdemes kitölteni, mert akkor szerepelni fog a cimkén és Önnek könnyebb lesz szétválogatnia._x000a__x000a_" sqref="C2 C65539 C131075 C196611 C262147 C327683 C393219 C458755 C524291 C589827 C655363 C720899 C786435 C851971 C917507 C983043" xr:uid="{35C11C46-9EAD-4EB4-8686-BCBB3F208301}"/>
    <dataValidation type="list" allowBlank="1" showInputMessage="1" showErrorMessage="1" errorTitle="Válassz a listából" error="Nem forgatható_x000a_Forgatható" promptTitle="Válassz a listából!" prompt="Forgatható vagy nem_x000a_Forgatható" sqref="G94:G400 G983136:G983442 G917600:G917906 G852064:G852370 G786528:G786834 G720992:G721298 G655456:G655762 G589920:G590226 G524384:G524690 G458848:G459154 G393312:G393618 G327776:G328082 G262240:G262546 G196704:G197010 G131168:G131474 G65632:G65938" xr:uid="{A58BE35C-5DBD-4B6D-AC99-FB1528EC9179}">
      <formula1>$B$9279:$B$9280</formula1>
    </dataValidation>
    <dataValidation type="list" allowBlank="1" showInputMessage="1" showErrorMessage="1" errorTitle="Válassz a listából!" promptTitle="Figyelem!!!" prompt="70mm-nél keskenyebb alkatrészt nem tudunk élzárni!_x000a_" sqref="J36:K39 M36:R39 J30:K31 M30:R31 M18:R21 J41:K53 M41:R53 I7:K7 M12:R13 M11:Q11 I8:I200 J11:K13 I3:I6 L3:L200 J18:K23 M23:R23" xr:uid="{BCA0824A-6680-442E-96DF-CCCB7E2BF618}">
      <formula1>$A$9278:$A$9289</formula1>
    </dataValidation>
    <dataValidation type="list" allowBlank="1" showInputMessage="1" showErrorMessage="1" errorTitle="Válassz a listából!" promptTitle="Figyelem!!!" prompt="180mm-nél kisebb alkatrészt úgy tudunk élzárni, hogy ekkorából vágjuk vissza. A 180mm fel van számolva!" sqref="R54:R200 R40 O40 O54:O200 O32:O35 R32:R35 R24:R29 O7:O10 O14:O17 R14:R17 O6:Q6 P3:Q3 R3:R11 O3:O5 R22 O22 O24:O29" xr:uid="{D4A502E2-E8EF-4F81-925B-644E63AE4546}">
      <formula1>$A$9278:$A$9289</formula1>
    </dataValidation>
    <dataValidation allowBlank="1" showInputMessage="1" showErrorMessage="1" promptTitle="Száliránnyal megeggyező méret." prompt="Maximális méret: 2770mm" sqref="E2" xr:uid="{30ACDCE7-1D96-493B-9637-66CF430C2522}"/>
    <dataValidation allowBlank="1" showInputMessage="1" showErrorMessage="1" promptTitle="Széleségi méret." prompt="maximális mérret: 2040mm" sqref="F2" xr:uid="{7F2742E4-5F32-4DF3-B070-5BD181338979}"/>
    <dataValidation type="whole" allowBlank="1" showInputMessage="1" showErrorMessage="1" errorTitle="Hibás alkatrészhossz!" error="Nem fér a táblára!" sqref="E3:E200" xr:uid="{9C33F8C1-F8E8-407D-9B5C-11595593497A}">
      <formula1>10</formula1>
      <formula2>2770</formula2>
    </dataValidation>
    <dataValidation type="whole" allowBlank="1" showInputMessage="1" showErrorMessage="1" errorTitle="Hibás alkatrészszélesség!" error="Nem fér a táblára!" sqref="F3:F200" xr:uid="{7122F42E-086E-4A0E-B3C4-F1753E48393F}">
      <formula1>10</formula1>
      <formula2>2040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6D47-B6A2-42B3-8450-BF2106CE6F52}">
  <sheetPr>
    <tabColor theme="7" tint="0.39997558519241921"/>
  </sheetPr>
  <dimension ref="A2:I143"/>
  <sheetViews>
    <sheetView topLeftCell="A85" workbookViewId="0">
      <selection activeCell="C108" sqref="C108"/>
    </sheetView>
  </sheetViews>
  <sheetFormatPr defaultRowHeight="14.25" x14ac:dyDescent="0.45"/>
  <cols>
    <col min="1" max="1" width="13.73046875" style="3" bestFit="1" customWidth="1"/>
    <col min="2" max="2" width="10.1328125" style="3" customWidth="1"/>
    <col min="3" max="8" width="9.1328125" style="3"/>
    <col min="9" max="9" width="45" style="3" customWidth="1"/>
  </cols>
  <sheetData>
    <row r="2" spans="1:1" x14ac:dyDescent="0.45">
      <c r="A2" s="12" t="s">
        <v>37</v>
      </c>
    </row>
    <row r="5" spans="1:1" x14ac:dyDescent="0.45">
      <c r="A5" s="3" t="s">
        <v>38</v>
      </c>
    </row>
    <row r="6" spans="1:1" x14ac:dyDescent="0.45">
      <c r="A6" s="14" t="s">
        <v>86</v>
      </c>
    </row>
    <row r="7" spans="1:1" x14ac:dyDescent="0.45">
      <c r="A7" s="3" t="s">
        <v>39</v>
      </c>
    </row>
    <row r="8" spans="1:1" x14ac:dyDescent="0.45">
      <c r="A8" s="3" t="s">
        <v>40</v>
      </c>
    </row>
    <row r="10" spans="1:1" x14ac:dyDescent="0.45">
      <c r="A10" s="3" t="s">
        <v>41</v>
      </c>
    </row>
    <row r="12" spans="1:1" x14ac:dyDescent="0.45">
      <c r="A12" s="14" t="s">
        <v>91</v>
      </c>
    </row>
    <row r="16" spans="1:1" x14ac:dyDescent="0.45">
      <c r="A16" s="13" t="s">
        <v>42</v>
      </c>
    </row>
    <row r="18" spans="1:4" x14ac:dyDescent="0.45">
      <c r="A18" s="3" t="s">
        <v>43</v>
      </c>
    </row>
    <row r="19" spans="1:4" x14ac:dyDescent="0.45">
      <c r="A19" s="3" t="s">
        <v>44</v>
      </c>
    </row>
    <row r="22" spans="1:4" x14ac:dyDescent="0.45">
      <c r="A22" s="24" t="s">
        <v>17</v>
      </c>
      <c r="B22" s="24"/>
      <c r="D22" s="13" t="s">
        <v>45</v>
      </c>
    </row>
    <row r="24" spans="1:4" x14ac:dyDescent="0.45">
      <c r="A24" s="14" t="s">
        <v>92</v>
      </c>
    </row>
    <row r="25" spans="1:4" x14ac:dyDescent="0.45">
      <c r="A25" s="14" t="s">
        <v>93</v>
      </c>
    </row>
    <row r="26" spans="1:4" x14ac:dyDescent="0.45">
      <c r="A26" s="3" t="s">
        <v>46</v>
      </c>
    </row>
    <row r="28" spans="1:4" x14ac:dyDescent="0.45">
      <c r="A28" s="3" t="s">
        <v>47</v>
      </c>
    </row>
    <row r="31" spans="1:4" x14ac:dyDescent="0.45">
      <c r="A31" s="24" t="s">
        <v>17</v>
      </c>
      <c r="B31" s="24"/>
    </row>
    <row r="32" spans="1:4" x14ac:dyDescent="0.45">
      <c r="A32" s="23" t="s">
        <v>48</v>
      </c>
      <c r="B32" s="23"/>
    </row>
    <row r="33" spans="1:2" x14ac:dyDescent="0.45">
      <c r="A33" s="25" t="s">
        <v>94</v>
      </c>
      <c r="B33" s="23"/>
    </row>
    <row r="34" spans="1:2" x14ac:dyDescent="0.45">
      <c r="A34" s="25" t="s">
        <v>95</v>
      </c>
      <c r="B34" s="23"/>
    </row>
    <row r="35" spans="1:2" x14ac:dyDescent="0.45">
      <c r="A35" s="23"/>
      <c r="B35" s="23"/>
    </row>
    <row r="36" spans="1:2" x14ac:dyDescent="0.45">
      <c r="A36" s="3" t="s">
        <v>49</v>
      </c>
    </row>
    <row r="41" spans="1:2" x14ac:dyDescent="0.45">
      <c r="A41" s="26" t="s">
        <v>18</v>
      </c>
      <c r="B41" s="26"/>
    </row>
    <row r="43" spans="1:2" x14ac:dyDescent="0.45">
      <c r="A43" s="3" t="s">
        <v>50</v>
      </c>
    </row>
    <row r="44" spans="1:2" x14ac:dyDescent="0.45">
      <c r="A44" s="3" t="s">
        <v>51</v>
      </c>
    </row>
    <row r="45" spans="1:2" x14ac:dyDescent="0.45">
      <c r="A45" s="3" t="s">
        <v>108</v>
      </c>
    </row>
    <row r="48" spans="1:2" x14ac:dyDescent="0.45">
      <c r="A48" s="3" t="s">
        <v>47</v>
      </c>
    </row>
    <row r="50" spans="1:2" x14ac:dyDescent="0.45">
      <c r="A50" s="26" t="s">
        <v>18</v>
      </c>
      <c r="B50" s="26"/>
    </row>
    <row r="52" spans="1:2" x14ac:dyDescent="0.45">
      <c r="A52" s="25" t="s">
        <v>87</v>
      </c>
      <c r="B52" s="23"/>
    </row>
    <row r="53" spans="1:2" x14ac:dyDescent="0.45">
      <c r="A53" s="25" t="s">
        <v>87</v>
      </c>
      <c r="B53" s="23"/>
    </row>
    <row r="54" spans="1:2" x14ac:dyDescent="0.45">
      <c r="A54" s="25" t="s">
        <v>87</v>
      </c>
      <c r="B54" s="23"/>
    </row>
    <row r="55" spans="1:2" x14ac:dyDescent="0.45">
      <c r="A55" s="23" t="s">
        <v>52</v>
      </c>
      <c r="B55" s="23"/>
    </row>
    <row r="56" spans="1:2" x14ac:dyDescent="0.45">
      <c r="A56" s="25" t="s">
        <v>88</v>
      </c>
      <c r="B56" s="23"/>
    </row>
    <row r="57" spans="1:2" x14ac:dyDescent="0.45">
      <c r="A57" s="25" t="s">
        <v>88</v>
      </c>
      <c r="B57" s="23"/>
    </row>
    <row r="61" spans="1:2" x14ac:dyDescent="0.45">
      <c r="A61" s="24" t="s">
        <v>19</v>
      </c>
      <c r="B61" s="24"/>
    </row>
    <row r="63" spans="1:2" x14ac:dyDescent="0.45">
      <c r="A63" s="3" t="s">
        <v>53</v>
      </c>
    </row>
    <row r="64" spans="1:2" x14ac:dyDescent="0.45">
      <c r="A64" s="3" t="s">
        <v>54</v>
      </c>
    </row>
    <row r="65" spans="1:3" x14ac:dyDescent="0.45">
      <c r="A65" s="3" t="s">
        <v>55</v>
      </c>
    </row>
    <row r="66" spans="1:3" x14ac:dyDescent="0.45">
      <c r="A66" s="3" t="s">
        <v>56</v>
      </c>
    </row>
    <row r="67" spans="1:3" x14ac:dyDescent="0.45">
      <c r="A67" s="3" t="s">
        <v>57</v>
      </c>
    </row>
    <row r="68" spans="1:3" x14ac:dyDescent="0.45">
      <c r="A68" s="3" t="s">
        <v>58</v>
      </c>
    </row>
    <row r="70" spans="1:3" x14ac:dyDescent="0.45">
      <c r="A70" s="24" t="s">
        <v>19</v>
      </c>
      <c r="B70" s="24"/>
      <c r="C70" s="11" t="s">
        <v>59</v>
      </c>
    </row>
    <row r="72" spans="1:3" x14ac:dyDescent="0.45">
      <c r="A72" s="23" t="s">
        <v>60</v>
      </c>
      <c r="B72" s="23"/>
    </row>
    <row r="73" spans="1:3" x14ac:dyDescent="0.45">
      <c r="A73" s="23" t="s">
        <v>61</v>
      </c>
      <c r="B73" s="23"/>
    </row>
    <row r="74" spans="1:3" x14ac:dyDescent="0.45">
      <c r="A74" s="23" t="s">
        <v>62</v>
      </c>
      <c r="B74" s="23"/>
    </row>
    <row r="75" spans="1:3" x14ac:dyDescent="0.45">
      <c r="A75" s="23" t="s">
        <v>63</v>
      </c>
      <c r="B75" s="23"/>
    </row>
    <row r="79" spans="1:3" x14ac:dyDescent="0.45">
      <c r="A79" s="26" t="s">
        <v>20</v>
      </c>
      <c r="B79" s="26"/>
    </row>
    <row r="81" spans="1:3" x14ac:dyDescent="0.45">
      <c r="A81" s="3" t="s">
        <v>64</v>
      </c>
    </row>
    <row r="86" spans="1:3" x14ac:dyDescent="0.45">
      <c r="A86" s="24" t="s">
        <v>65</v>
      </c>
      <c r="B86" s="24"/>
      <c r="C86" s="20" t="s">
        <v>107</v>
      </c>
    </row>
    <row r="88" spans="1:3" x14ac:dyDescent="0.45">
      <c r="A88" s="3" t="s">
        <v>66</v>
      </c>
    </row>
    <row r="89" spans="1:3" x14ac:dyDescent="0.45">
      <c r="A89" s="14" t="s">
        <v>109</v>
      </c>
    </row>
    <row r="93" spans="1:3" x14ac:dyDescent="0.45">
      <c r="A93" s="26" t="s">
        <v>67</v>
      </c>
      <c r="B93" s="26"/>
      <c r="C93" s="20" t="s">
        <v>110</v>
      </c>
    </row>
    <row r="95" spans="1:3" x14ac:dyDescent="0.45">
      <c r="A95" s="3" t="s">
        <v>68</v>
      </c>
    </row>
    <row r="96" spans="1:3" x14ac:dyDescent="0.45">
      <c r="A96" s="14" t="s">
        <v>111</v>
      </c>
    </row>
    <row r="99" spans="1:3" x14ac:dyDescent="0.45">
      <c r="A99" s="24" t="s">
        <v>69</v>
      </c>
      <c r="B99" s="24"/>
    </row>
    <row r="102" spans="1:3" x14ac:dyDescent="0.45">
      <c r="A102" s="3" t="s">
        <v>70</v>
      </c>
    </row>
    <row r="103" spans="1:3" x14ac:dyDescent="0.45">
      <c r="A103" s="3" t="s">
        <v>71</v>
      </c>
    </row>
    <row r="107" spans="1:3" x14ac:dyDescent="0.45">
      <c r="A107" s="27" t="s">
        <v>72</v>
      </c>
      <c r="B107" s="27"/>
      <c r="C107" s="20" t="s">
        <v>112</v>
      </c>
    </row>
    <row r="109" spans="1:3" x14ac:dyDescent="0.45">
      <c r="A109" s="3" t="s">
        <v>73</v>
      </c>
    </row>
    <row r="110" spans="1:3" x14ac:dyDescent="0.45">
      <c r="A110" s="3" t="s">
        <v>74</v>
      </c>
    </row>
    <row r="112" spans="1:3" x14ac:dyDescent="0.45">
      <c r="A112" s="3" t="s">
        <v>47</v>
      </c>
      <c r="B112" s="14" t="s">
        <v>97</v>
      </c>
    </row>
    <row r="113" spans="1:2" x14ac:dyDescent="0.45">
      <c r="B113" s="14" t="s">
        <v>96</v>
      </c>
    </row>
    <row r="115" spans="1:2" x14ac:dyDescent="0.45">
      <c r="A115" s="3" t="s">
        <v>75</v>
      </c>
      <c r="B115" s="3" t="s">
        <v>76</v>
      </c>
    </row>
    <row r="116" spans="1:2" x14ac:dyDescent="0.45">
      <c r="B116" s="3" t="s">
        <v>77</v>
      </c>
    </row>
    <row r="117" spans="1:2" x14ac:dyDescent="0.45">
      <c r="B117" s="3" t="s">
        <v>78</v>
      </c>
    </row>
    <row r="120" spans="1:2" x14ac:dyDescent="0.45">
      <c r="A120" s="3" t="s">
        <v>47</v>
      </c>
      <c r="B120" s="14" t="s">
        <v>98</v>
      </c>
    </row>
    <row r="121" spans="1:2" x14ac:dyDescent="0.45">
      <c r="B121" s="14" t="s">
        <v>100</v>
      </c>
    </row>
    <row r="122" spans="1:2" x14ac:dyDescent="0.45">
      <c r="B122" s="14" t="s">
        <v>101</v>
      </c>
    </row>
    <row r="125" spans="1:2" x14ac:dyDescent="0.45">
      <c r="A125" s="3" t="s">
        <v>79</v>
      </c>
      <c r="B125" s="14" t="s">
        <v>99</v>
      </c>
    </row>
    <row r="126" spans="1:2" x14ac:dyDescent="0.45">
      <c r="B126" s="3" t="s">
        <v>80</v>
      </c>
    </row>
    <row r="127" spans="1:2" x14ac:dyDescent="0.45">
      <c r="B127" s="3" t="s">
        <v>81</v>
      </c>
    </row>
    <row r="130" spans="1:1" x14ac:dyDescent="0.45">
      <c r="A130" s="3" t="s">
        <v>82</v>
      </c>
    </row>
    <row r="134" spans="1:1" x14ac:dyDescent="0.45">
      <c r="A134" s="3" t="s">
        <v>83</v>
      </c>
    </row>
    <row r="135" spans="1:1" x14ac:dyDescent="0.45">
      <c r="A135" s="3" t="s">
        <v>84</v>
      </c>
    </row>
    <row r="136" spans="1:1" x14ac:dyDescent="0.45">
      <c r="A136" s="14" t="s">
        <v>102</v>
      </c>
    </row>
    <row r="139" spans="1:1" x14ac:dyDescent="0.45">
      <c r="A139" s="3" t="s">
        <v>85</v>
      </c>
    </row>
    <row r="141" spans="1:1" x14ac:dyDescent="0.45">
      <c r="A141" s="14" t="s">
        <v>91</v>
      </c>
    </row>
    <row r="142" spans="1:1" x14ac:dyDescent="0.45">
      <c r="A142" s="19" t="s">
        <v>103</v>
      </c>
    </row>
    <row r="143" spans="1:1" x14ac:dyDescent="0.45">
      <c r="A143" s="14" t="s">
        <v>104</v>
      </c>
    </row>
  </sheetData>
  <mergeCells count="25">
    <mergeCell ref="A107:B107"/>
    <mergeCell ref="A74:B74"/>
    <mergeCell ref="A75:B75"/>
    <mergeCell ref="A79:B79"/>
    <mergeCell ref="A86:B86"/>
    <mergeCell ref="A93:B93"/>
    <mergeCell ref="A99:B99"/>
    <mergeCell ref="A73:B73"/>
    <mergeCell ref="A41:B41"/>
    <mergeCell ref="A50:B50"/>
    <mergeCell ref="A52:B52"/>
    <mergeCell ref="A53:B53"/>
    <mergeCell ref="A54:B54"/>
    <mergeCell ref="A55:B55"/>
    <mergeCell ref="A56:B56"/>
    <mergeCell ref="A57:B57"/>
    <mergeCell ref="A61:B61"/>
    <mergeCell ref="A70:B70"/>
    <mergeCell ref="A72:B72"/>
    <mergeCell ref="A35:B35"/>
    <mergeCell ref="A22:B22"/>
    <mergeCell ref="A31:B31"/>
    <mergeCell ref="A32:B32"/>
    <mergeCell ref="A33:B33"/>
    <mergeCell ref="A34:B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Zsalu Kft rendelő program</vt:lpstr>
      <vt:lpstr>Segítség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lapszabaszat</dc:creator>
  <cp:lastModifiedBy>szimfakft@gmail.com</cp:lastModifiedBy>
  <dcterms:created xsi:type="dcterms:W3CDTF">2021-09-13T08:08:13Z</dcterms:created>
  <dcterms:modified xsi:type="dcterms:W3CDTF">2026-09-30T19:25:19Z</dcterms:modified>
</cp:coreProperties>
</file>