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ZAGit\YE6TGF-Inf_Alk\YE6TGF_0319\"/>
    </mc:Choice>
  </mc:AlternateContent>
  <xr:revisionPtr revIDLastSave="0" documentId="13_ncr:1_{CB888D3B-752E-4083-AC7C-EF4D023A4864}" xr6:coauthVersionLast="47" xr6:coauthVersionMax="47" xr10:uidLastSave="{00000000-0000-0000-0000-000000000000}"/>
  <bookViews>
    <workbookView xWindow="11424" yWindow="0" windowWidth="11712" windowHeight="12336" xr2:uid="{F7C6479A-2E58-4803-9BFA-0A6B9E45A55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C8" i="1"/>
  <c r="D8" i="1"/>
  <c r="B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<sst xmlns="http://schemas.openxmlformats.org/spreadsheetml/2006/main" count="14" uniqueCount="13">
  <si>
    <t>Név</t>
  </si>
  <si>
    <t>1.dolgozat</t>
  </si>
  <si>
    <t>2.dolgozat</t>
  </si>
  <si>
    <t>3.dolgozat</t>
  </si>
  <si>
    <t>Átlag</t>
  </si>
  <si>
    <t>Min</t>
  </si>
  <si>
    <t>Max</t>
  </si>
  <si>
    <t>Asztalos János</t>
  </si>
  <si>
    <t>Bátka Imre</t>
  </si>
  <si>
    <t>Nagy Szilvia</t>
  </si>
  <si>
    <t>Révász Attila</t>
  </si>
  <si>
    <t>Varga Marianna</t>
  </si>
  <si>
    <t>Visnyei Péter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</si>
</sst>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7" fontId="1" fillId="0" borderId="5" xfId="0" applyNumberFormat="1" applyFont="1" applyBorder="1"/>
    <xf numFmtId="167" fontId="1" fillId="0" borderId="8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Hallgatók átlaga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Munka1!$A$2:$A$7</c:f>
              <c:strCache>
                <c:ptCount val="6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Varga Marianna</c:v>
                </c:pt>
                <c:pt idx="5">
                  <c:v>Visnyei Péter</c:v>
                </c:pt>
              </c:strCache>
            </c:strRef>
          </c:cat>
          <c:val>
            <c:numRef>
              <c:f>Munka1!$E$2:$E$7</c:f>
              <c:numCache>
                <c:formatCode>0.0</c:formatCode>
                <c:ptCount val="6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4-458C-AE7D-C9220C03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64624"/>
        <c:axId val="14198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Munka1!$B$1</c15:sqref>
                        </c15:formulaRef>
                      </c:ext>
                    </c:extLst>
                    <c:strCache>
                      <c:ptCount val="1"/>
                      <c:pt idx="0">
                        <c:v>1.dolgozat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Munka1!$A$2:$A$7</c15:sqref>
                        </c15:formulaRef>
                      </c:ext>
                    </c:extLst>
                    <c:strCache>
                      <c:ptCount val="6"/>
                      <c:pt idx="0">
                        <c:v>Asztalos János</c:v>
                      </c:pt>
                      <c:pt idx="1">
                        <c:v>Bátka Imre</c:v>
                      </c:pt>
                      <c:pt idx="2">
                        <c:v>Nagy Szilvia</c:v>
                      </c:pt>
                      <c:pt idx="3">
                        <c:v>Révász Attila</c:v>
                      </c:pt>
                      <c:pt idx="4">
                        <c:v>Varga Marianna</c:v>
                      </c:pt>
                      <c:pt idx="5">
                        <c:v>Visnyei Péter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64-458C-AE7D-C9220C03F2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Munka1!$C$1</c15:sqref>
                        </c15:formulaRef>
                      </c:ext>
                    </c:extLst>
                    <c:strCache>
                      <c:ptCount val="1"/>
                      <c:pt idx="0">
                        <c:v>2.dolgozat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Munka1!$A$2:$A$7</c15:sqref>
                        </c15:formulaRef>
                      </c:ext>
                    </c:extLst>
                    <c:strCache>
                      <c:ptCount val="6"/>
                      <c:pt idx="0">
                        <c:v>Asztalos János</c:v>
                      </c:pt>
                      <c:pt idx="1">
                        <c:v>Bátka Imre</c:v>
                      </c:pt>
                      <c:pt idx="2">
                        <c:v>Nagy Szilvia</c:v>
                      </c:pt>
                      <c:pt idx="3">
                        <c:v>Révász Attila</c:v>
                      </c:pt>
                      <c:pt idx="4">
                        <c:v>Varga Marianna</c:v>
                      </c:pt>
                      <c:pt idx="5">
                        <c:v>Visnyei Péter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64-458C-AE7D-C9220C03F2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Munka1!$D$1</c15:sqref>
                        </c15:formulaRef>
                      </c:ext>
                    </c:extLst>
                    <c:strCache>
                      <c:ptCount val="1"/>
                      <c:pt idx="0">
                        <c:v>3.dolgozat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Munka1!$A$2:$A$7</c15:sqref>
                        </c15:formulaRef>
                      </c:ext>
                    </c:extLst>
                    <c:strCache>
                      <c:ptCount val="6"/>
                      <c:pt idx="0">
                        <c:v>Asztalos János</c:v>
                      </c:pt>
                      <c:pt idx="1">
                        <c:v>Bátka Imre</c:v>
                      </c:pt>
                      <c:pt idx="2">
                        <c:v>Nagy Szilvia</c:v>
                      </c:pt>
                      <c:pt idx="3">
                        <c:v>Révász Attila</c:v>
                      </c:pt>
                      <c:pt idx="4">
                        <c:v>Varga Marianna</c:v>
                      </c:pt>
                      <c:pt idx="5">
                        <c:v>Visnyei Péter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964-458C-AE7D-C9220C03F233}"/>
                  </c:ext>
                </c:extLst>
              </c15:ser>
            </c15:filteredBarSeries>
          </c:ext>
        </c:extLst>
      </c:barChart>
      <c:catAx>
        <c:axId val="1419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Hallgatók</a:t>
                </a:r>
                <a:r>
                  <a:rPr lang="hu-HU" baseline="0"/>
                  <a:t> neve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986224"/>
        <c:crosses val="autoZero"/>
        <c:auto val="1"/>
        <c:lblAlgn val="ctr"/>
        <c:lblOffset val="100"/>
        <c:noMultiLvlLbl val="0"/>
      </c:catAx>
      <c:valAx>
        <c:axId val="141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Átlag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62532808398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9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8</xdr:row>
      <xdr:rowOff>64770</xdr:rowOff>
    </xdr:from>
    <xdr:to>
      <xdr:col>6</xdr:col>
      <xdr:colOff>518160</xdr:colOff>
      <xdr:row>23</xdr:row>
      <xdr:rowOff>64770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9052254-61E7-CBF4-C1DC-65410B00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2BF0-8220-46A9-885E-CF591706F083}">
  <dimension ref="A1:G8"/>
  <sheetViews>
    <sheetView tabSelected="1" workbookViewId="0">
      <selection activeCell="E7" sqref="A1:E7"/>
    </sheetView>
  </sheetViews>
  <sheetFormatPr defaultRowHeight="14.4" x14ac:dyDescent="0.3"/>
  <cols>
    <col min="1" max="1" width="15.21875" bestFit="1" customWidth="1"/>
    <col min="2" max="4" width="10.6640625" bestFit="1" customWidth="1"/>
  </cols>
  <sheetData>
    <row r="1" spans="1:7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6" x14ac:dyDescent="0.3">
      <c r="A2" s="4" t="s">
        <v>7</v>
      </c>
      <c r="B2" s="5">
        <v>3</v>
      </c>
      <c r="C2" s="5">
        <v>5</v>
      </c>
      <c r="D2" s="5">
        <v>4</v>
      </c>
      <c r="E2" s="5">
        <f>AVERAGE(B2:D2)</f>
        <v>4</v>
      </c>
      <c r="F2" s="5">
        <f>MIN(B2:D2)</f>
        <v>3</v>
      </c>
      <c r="G2" s="6">
        <f>MAX(B2:D2)</f>
        <v>5</v>
      </c>
    </row>
    <row r="3" spans="1:7" ht="15.6" x14ac:dyDescent="0.3">
      <c r="A3" s="4" t="s">
        <v>8</v>
      </c>
      <c r="B3" s="5">
        <v>4</v>
      </c>
      <c r="C3" s="5">
        <v>4</v>
      </c>
      <c r="D3" s="5">
        <v>3</v>
      </c>
      <c r="E3" s="10">
        <f t="shared" ref="E3:E7" si="0">AVERAGE(B3:D3)</f>
        <v>3.6666666666666665</v>
      </c>
      <c r="F3" s="5">
        <f t="shared" ref="F3:F7" si="1">MIN(B3:D3)</f>
        <v>3</v>
      </c>
      <c r="G3" s="6">
        <f t="shared" ref="G3:G7" si="2">MAX(B3:D3)</f>
        <v>4</v>
      </c>
    </row>
    <row r="4" spans="1:7" ht="15.6" x14ac:dyDescent="0.3">
      <c r="A4" s="4" t="s">
        <v>9</v>
      </c>
      <c r="B4" s="5">
        <v>5</v>
      </c>
      <c r="C4" s="5">
        <v>3</v>
      </c>
      <c r="D4" s="5">
        <v>5</v>
      </c>
      <c r="E4" s="10">
        <f t="shared" si="0"/>
        <v>4.333333333333333</v>
      </c>
      <c r="F4" s="5">
        <f t="shared" si="1"/>
        <v>3</v>
      </c>
      <c r="G4" s="6">
        <f t="shared" si="2"/>
        <v>5</v>
      </c>
    </row>
    <row r="5" spans="1:7" ht="15.6" x14ac:dyDescent="0.3">
      <c r="A5" s="4" t="s">
        <v>10</v>
      </c>
      <c r="B5" s="5">
        <v>4</v>
      </c>
      <c r="C5" s="5">
        <v>4</v>
      </c>
      <c r="D5" s="5">
        <v>4</v>
      </c>
      <c r="E5" s="5">
        <f t="shared" si="0"/>
        <v>4</v>
      </c>
      <c r="F5" s="5">
        <f t="shared" si="1"/>
        <v>4</v>
      </c>
      <c r="G5" s="6">
        <f t="shared" si="2"/>
        <v>4</v>
      </c>
    </row>
    <row r="6" spans="1:7" ht="15.6" x14ac:dyDescent="0.3">
      <c r="A6" s="4" t="s">
        <v>11</v>
      </c>
      <c r="B6" s="5">
        <v>5</v>
      </c>
      <c r="C6" s="5">
        <v>2</v>
      </c>
      <c r="D6" s="5">
        <v>3</v>
      </c>
      <c r="E6" s="10">
        <f t="shared" si="0"/>
        <v>3.3333333333333335</v>
      </c>
      <c r="F6" s="5">
        <f t="shared" si="1"/>
        <v>2</v>
      </c>
      <c r="G6" s="6">
        <f t="shared" si="2"/>
        <v>5</v>
      </c>
    </row>
    <row r="7" spans="1:7" ht="15.6" x14ac:dyDescent="0.3">
      <c r="A7" s="4" t="s">
        <v>12</v>
      </c>
      <c r="B7" s="5">
        <v>4</v>
      </c>
      <c r="C7" s="5">
        <v>4</v>
      </c>
      <c r="D7" s="5">
        <v>5</v>
      </c>
      <c r="E7" s="10">
        <f t="shared" si="0"/>
        <v>4.333333333333333</v>
      </c>
      <c r="F7" s="5">
        <f t="shared" si="1"/>
        <v>4</v>
      </c>
      <c r="G7" s="6">
        <f t="shared" si="2"/>
        <v>5</v>
      </c>
    </row>
    <row r="8" spans="1:7" ht="16.2" thickBot="1" x14ac:dyDescent="0.35">
      <c r="A8" s="7" t="s">
        <v>4</v>
      </c>
      <c r="B8" s="11">
        <f>AVERAGE(B2:B7)</f>
        <v>4.166666666666667</v>
      </c>
      <c r="C8" s="11">
        <f t="shared" ref="C8:D8" si="3">AVERAGE(C2:C7)</f>
        <v>3.6666666666666665</v>
      </c>
      <c r="D8" s="8">
        <f t="shared" si="3"/>
        <v>4</v>
      </c>
      <c r="E8" s="8"/>
      <c r="F8" s="8"/>
      <c r="G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Szomor Abigél</dc:creator>
  <cp:lastModifiedBy>Szomor Abigél</cp:lastModifiedBy>
  <dcterms:created xsi:type="dcterms:W3CDTF">2024-05-13T22:53:03Z</dcterms:created>
  <dcterms:modified xsi:type="dcterms:W3CDTF">2024-05-13T23:17:25Z</dcterms:modified>
</cp:coreProperties>
</file>