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https://wofford-my.sharepoint.com/personal/mcphailpc_wofford_edu/Documents/Attachments/"/>
    </mc:Choice>
  </mc:AlternateContent>
  <xr:revisionPtr revIDLastSave="0" documentId="13_ncr:1_{6DE1E1F2-77E8-A64E-AC39-322E33FF4D86}" xr6:coauthVersionLast="46" xr6:coauthVersionMax="46" xr10:uidLastSave="{00000000-0000-0000-0000-000000000000}"/>
  <bookViews>
    <workbookView xWindow="0" yWindow="500" windowWidth="28800" windowHeight="15820" activeTab="1" xr2:uid="{00000000-000D-0000-FFFF-FFFF00000000}"/>
  </bookViews>
  <sheets>
    <sheet name="FDS Summary" sheetId="16" r:id="rId1"/>
    <sheet name="FDS- Final Figures" sheetId="13" r:id="rId2"/>
    <sheet name="FDS All-Merged Data" sheetId="2" r:id="rId3"/>
    <sheet name="Copy of FDS All-Merged Data" sheetId="3" r:id="rId4"/>
    <sheet name="FDS Unsubmitted 2.0" sheetId="1" r:id="rId5"/>
    <sheet name="FDS Unsubmitted- All" sheetId="6" r:id="rId6"/>
    <sheet name="Unknown by Majors" sheetId="7" r:id="rId7"/>
    <sheet name="Student Grad Info " sheetId="5" r:id="rId8"/>
    <sheet name="Student Grad Info 2.0" sheetId="11" r:id="rId9"/>
  </sheets>
  <definedNames>
    <definedName name="_xlnm._FilterDatabase" localSheetId="3" hidden="1">'Copy of FDS All-Merged Data'!$A$2:$F$373</definedName>
    <definedName name="_xlnm._FilterDatabase" localSheetId="2" hidden="1">'FDS All-Merged Data'!$A$2:$F$373</definedName>
    <definedName name="_xlnm._FilterDatabase" localSheetId="4" hidden="1">'FDS Unsubmitted 2.0'!$A$2:$F$232</definedName>
    <definedName name="_xlnm._FilterDatabase" localSheetId="5" hidden="1">'FDS Unsubmitted- All'!$A$2:$Z$194</definedName>
    <definedName name="_xlnm._FilterDatabase" localSheetId="1" hidden="1">'FDS- Final Figures'!$A$1:$A$376</definedName>
    <definedName name="_xlnm._FilterDatabase" localSheetId="6" hidden="1">'Unknown by Majors'!$A$1:$F$2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3" l="1"/>
  <c r="H27" i="13"/>
  <c r="N9" i="16"/>
  <c r="H121" i="13"/>
  <c r="I121" i="13"/>
  <c r="Q4" i="13"/>
  <c r="H118" i="13"/>
  <c r="I118" i="13"/>
  <c r="N7" i="13"/>
  <c r="H117" i="13"/>
  <c r="K112" i="13"/>
  <c r="H115" i="13"/>
  <c r="H21" i="13"/>
  <c r="H116" i="13"/>
  <c r="B373" i="13"/>
  <c r="E236" i="13"/>
  <c r="H120" i="13"/>
  <c r="E3" i="7"/>
  <c r="I115" i="13"/>
  <c r="I120" i="13"/>
  <c r="I116" i="13"/>
  <c r="I117" i="13"/>
  <c r="T3" i="13"/>
  <c r="H119" i="13"/>
  <c r="I119" i="13"/>
</calcChain>
</file>

<file path=xl/sharedStrings.xml><?xml version="1.0" encoding="utf-8"?>
<sst xmlns="http://schemas.openxmlformats.org/spreadsheetml/2006/main" count="12413" uniqueCount="1921">
  <si>
    <t>Wofford College FDS Unsubmitted Students</t>
  </si>
  <si>
    <t>Last Name</t>
  </si>
  <si>
    <t>First Name</t>
  </si>
  <si>
    <t>Response</t>
  </si>
  <si>
    <t>Outcome</t>
  </si>
  <si>
    <t>Job/Title</t>
  </si>
  <si>
    <t>City</t>
  </si>
  <si>
    <t>Jones</t>
  </si>
  <si>
    <t>Aaliyah</t>
  </si>
  <si>
    <t>In Progress</t>
  </si>
  <si>
    <t>Continuing Education</t>
  </si>
  <si>
    <t>Masters of Mass Communications at University Of Arkansas Little Rock</t>
  </si>
  <si>
    <t>Little Rock, AR</t>
  </si>
  <si>
    <t>Blakely</t>
  </si>
  <si>
    <t>Aaron</t>
  </si>
  <si>
    <t>Unsubmitted</t>
  </si>
  <si>
    <t>Military</t>
  </si>
  <si>
    <t>ROTC</t>
  </si>
  <si>
    <t>Fort Benning, GA</t>
  </si>
  <si>
    <t>Blakley</t>
  </si>
  <si>
    <t>Submitted</t>
  </si>
  <si>
    <t>Army 25A - Signal Officer</t>
  </si>
  <si>
    <t>Fort Benning, Georgia, United States of America</t>
  </si>
  <si>
    <t>Sykes</t>
  </si>
  <si>
    <t>Working</t>
  </si>
  <si>
    <t>Programmer Analyst</t>
  </si>
  <si>
    <t>Charleston, South Carolina, United States of America</t>
  </si>
  <si>
    <t>Brasington</t>
  </si>
  <si>
    <t>Abbey</t>
  </si>
  <si>
    <t>Masters of Social Work  at University of South Carolina</t>
  </si>
  <si>
    <t>Greenville, South Carolina, United States of America</t>
  </si>
  <si>
    <t>Bedenbaugh</t>
  </si>
  <si>
    <t>High School Teacher</t>
  </si>
  <si>
    <t>Spartanburg, South Carolina, United States of America</t>
  </si>
  <si>
    <t>Truitt</t>
  </si>
  <si>
    <t>Abby</t>
  </si>
  <si>
    <t>Medicine Md at Medical University of South Carolina</t>
  </si>
  <si>
    <t>Little</t>
  </si>
  <si>
    <t>Adam</t>
  </si>
  <si>
    <t>Module Development at Harvest of Hope Food Bank</t>
  </si>
  <si>
    <t>Greenville, SC</t>
  </si>
  <si>
    <t>Cooper</t>
  </si>
  <si>
    <t>Addy</t>
  </si>
  <si>
    <t>Community Coordinator at Little Steps</t>
  </si>
  <si>
    <t>Drolapas</t>
  </si>
  <si>
    <t>Adri</t>
  </si>
  <si>
    <t>Nursing at Medical University of South Carolina</t>
  </si>
  <si>
    <t>Rentz</t>
  </si>
  <si>
    <t>Adrian</t>
  </si>
  <si>
    <t>Gap Year to Continuing Education</t>
  </si>
  <si>
    <t>Applying to Grad Schools</t>
  </si>
  <si>
    <t>Bedenbaugh- Cortes</t>
  </si>
  <si>
    <t>AJ</t>
  </si>
  <si>
    <t>Editor for Writers</t>
  </si>
  <si>
    <t>Miami, FL</t>
  </si>
  <si>
    <t>Holland</t>
  </si>
  <si>
    <t>Alex</t>
  </si>
  <si>
    <t>Hobart Financial Group- The Holland Group; Charlotte, NC</t>
  </si>
  <si>
    <t>King</t>
  </si>
  <si>
    <t>Front Desk Staff at Edelweiss Lodge and Resort</t>
  </si>
  <si>
    <t>Garmisch, Germany</t>
  </si>
  <si>
    <t>Hobart Financial Group- The Holland Group</t>
  </si>
  <si>
    <t>Charlotte, NC</t>
  </si>
  <si>
    <t>Tampas</t>
  </si>
  <si>
    <t>Masters of Professional Accounting at Clemson University</t>
  </si>
  <si>
    <t>Eaton</t>
  </si>
  <si>
    <t>Alexis</t>
  </si>
  <si>
    <t>Youth and Family Support Worker at City of Chattanooga</t>
  </si>
  <si>
    <t>Chattanooga, TN</t>
  </si>
  <si>
    <t>Lust</t>
  </si>
  <si>
    <t>Amber</t>
  </si>
  <si>
    <t>Gap Year</t>
  </si>
  <si>
    <t>N/A</t>
  </si>
  <si>
    <t>Forster</t>
  </si>
  <si>
    <t>Allie</t>
  </si>
  <si>
    <t>Stoddard</t>
  </si>
  <si>
    <t>Chemistry phd  at University of South Carolina</t>
  </si>
  <si>
    <t>Andre</t>
  </si>
  <si>
    <t>Columbia, South Carolina, United States of America</t>
  </si>
  <si>
    <t>Trimont Real Estate Advisors</t>
  </si>
  <si>
    <t>Andrews</t>
  </si>
  <si>
    <t>Allison</t>
  </si>
  <si>
    <t>Heatherly</t>
  </si>
  <si>
    <t>Andrea</t>
  </si>
  <si>
    <t>General Manager</t>
  </si>
  <si>
    <t>Wadmalaw Island, South Carolina, United States of America</t>
  </si>
  <si>
    <t>Koziarski</t>
  </si>
  <si>
    <t>Alyssa</t>
  </si>
  <si>
    <t>Phillips</t>
  </si>
  <si>
    <t>Research and Evaluation Assistant</t>
  </si>
  <si>
    <t>Anna</t>
  </si>
  <si>
    <t>Third Grade Teacher at Metro Nashville Public Schools</t>
  </si>
  <si>
    <t>Nashville, TN</t>
  </si>
  <si>
    <t>Williams</t>
  </si>
  <si>
    <t>Digital Media Intern at IMGE</t>
  </si>
  <si>
    <t>Washington, DC</t>
  </si>
  <si>
    <t>Schneider</t>
  </si>
  <si>
    <t>Anna Lee</t>
  </si>
  <si>
    <t>Digital Marketing Specialist at TownSquare Interactive</t>
  </si>
  <si>
    <t>Suri</t>
  </si>
  <si>
    <t>Andreas</t>
  </si>
  <si>
    <t>Rand</t>
  </si>
  <si>
    <t>Anne</t>
  </si>
  <si>
    <t>Office Engineer</t>
  </si>
  <si>
    <t>Conselor at Montreat Conference Center and Intern at Peace &amp; Nice Boutique</t>
  </si>
  <si>
    <t>Asheville, NC</t>
  </si>
  <si>
    <t>Atlanta, Georgia, United States of America</t>
  </si>
  <si>
    <t>Garcia</t>
  </si>
  <si>
    <t>Brehmer</t>
  </si>
  <si>
    <t>Andrew</t>
  </si>
  <si>
    <t>Law at University of South Carolina</t>
  </si>
  <si>
    <t xml:space="preserve">Anthony </t>
  </si>
  <si>
    <t>Stauffer</t>
  </si>
  <si>
    <t>Digital Marketing Intern</t>
  </si>
  <si>
    <t>Coffee shop</t>
  </si>
  <si>
    <t>Helligar</t>
  </si>
  <si>
    <t>Armani</t>
  </si>
  <si>
    <t>Wells Fargo</t>
  </si>
  <si>
    <t>Clark</t>
  </si>
  <si>
    <t>Ashley</t>
  </si>
  <si>
    <t>Programs Intern at Best Buddies International; Chicago, IL</t>
  </si>
  <si>
    <t>Gentry</t>
  </si>
  <si>
    <t>Annie</t>
  </si>
  <si>
    <t>Hepburn</t>
  </si>
  <si>
    <t>Veter at The University of Georgia</t>
  </si>
  <si>
    <t>English Teacher- Don't know school</t>
  </si>
  <si>
    <t>Athens, Georgia, United States of America</t>
  </si>
  <si>
    <t>Higginbotham</t>
  </si>
  <si>
    <t>Austin</t>
  </si>
  <si>
    <t>The Citadel- MBA</t>
  </si>
  <si>
    <t>Programs Intern at Best Buddies International</t>
  </si>
  <si>
    <t>Chicago, IL</t>
  </si>
  <si>
    <t>Hennings</t>
  </si>
  <si>
    <t>Austyn</t>
  </si>
  <si>
    <t>Financial Sales Representative with Capstone Financial, LLC; Atlanta, GA</t>
  </si>
  <si>
    <t>Belew</t>
  </si>
  <si>
    <t>Ava</t>
  </si>
  <si>
    <t>Cox</t>
  </si>
  <si>
    <t>Masters in Accountancy at Vanderbilt</t>
  </si>
  <si>
    <t>Medical Sciences at North Greenville University</t>
  </si>
  <si>
    <t>Greer, South Carolina, United States of America</t>
  </si>
  <si>
    <t>Reigel</t>
  </si>
  <si>
    <t>Banks</t>
  </si>
  <si>
    <t>Turner</t>
  </si>
  <si>
    <t>Warehouse Coordinator at Elements Brands</t>
  </si>
  <si>
    <t>Business Systems Analyst at Global Lending Services</t>
  </si>
  <si>
    <t>Parent</t>
  </si>
  <si>
    <t xml:space="preserve">Bekka </t>
  </si>
  <si>
    <t>JD at Campbell University</t>
  </si>
  <si>
    <t>Manley</t>
  </si>
  <si>
    <t>Raleigh, NC</t>
  </si>
  <si>
    <t>Aubree</t>
  </si>
  <si>
    <t>Bridgeman</t>
  </si>
  <si>
    <t>Business Law at University Of South Carolina School of Law</t>
  </si>
  <si>
    <t>Ben</t>
  </si>
  <si>
    <t>Growth at Imbk</t>
  </si>
  <si>
    <t>Moore</t>
  </si>
  <si>
    <t>Bethany</t>
  </si>
  <si>
    <t>Charleston, SC</t>
  </si>
  <si>
    <t>Masters in Spanish at Georgia Southern</t>
  </si>
  <si>
    <t>Ciuffo</t>
  </si>
  <si>
    <t>Savannah, GA</t>
  </si>
  <si>
    <t>Law at University of South Carolina System</t>
  </si>
  <si>
    <t>Covington</t>
  </si>
  <si>
    <t xml:space="preserve">Betsy </t>
  </si>
  <si>
    <t>Masters in Speech Pathology at Francis Marion University</t>
  </si>
  <si>
    <t>Florence, SC</t>
  </si>
  <si>
    <t>Financial Sales Representative with Capstone Financial, LLC</t>
  </si>
  <si>
    <t>Hinton</t>
  </si>
  <si>
    <t>Atlanta, GA</t>
  </si>
  <si>
    <t>Billy</t>
  </si>
  <si>
    <t>Customer Relationship Advocate for Fidelity</t>
  </si>
  <si>
    <t>Covington, KY</t>
  </si>
  <si>
    <t>Gantt</t>
  </si>
  <si>
    <t>Blake</t>
  </si>
  <si>
    <t>Jucksch</t>
  </si>
  <si>
    <t>Hay Hill Services Inc.</t>
  </si>
  <si>
    <t>Avery</t>
  </si>
  <si>
    <t>Columbia, SC</t>
  </si>
  <si>
    <t>School of Law  at University of Richmond</t>
  </si>
  <si>
    <t>Richmond, Virginia, United States of America</t>
  </si>
  <si>
    <t>Schwalbe</t>
  </si>
  <si>
    <t>Bowen</t>
  </si>
  <si>
    <t>Inside Sales Consultant with Lima One Capital, LLC; Greenville, SC</t>
  </si>
  <si>
    <t>Zamary</t>
  </si>
  <si>
    <t>Brandon</t>
  </si>
  <si>
    <t>Murray</t>
  </si>
  <si>
    <t>Performance Analyst at Prime Buchholz &amp; Associates, CFA Level I Candidate</t>
  </si>
  <si>
    <t>Baxter</t>
  </si>
  <si>
    <t>Medicine at Dont know yet</t>
  </si>
  <si>
    <t>Gabrielson</t>
  </si>
  <si>
    <t xml:space="preserve">Britta </t>
  </si>
  <si>
    <t>Bee</t>
  </si>
  <si>
    <t>Middle at LaGrange College</t>
  </si>
  <si>
    <t>LaGrange, Georgia, United States of America</t>
  </si>
  <si>
    <t>Belcher</t>
  </si>
  <si>
    <t>Brock</t>
  </si>
  <si>
    <t>Digital Content Associate with Chicago Bulls; Chicago, IL</t>
  </si>
  <si>
    <t>Scott</t>
  </si>
  <si>
    <t>Belle</t>
  </si>
  <si>
    <t>Child Life Specialt at College of Charleston</t>
  </si>
  <si>
    <t>Lane</t>
  </si>
  <si>
    <t xml:space="preserve">Brooke </t>
  </si>
  <si>
    <t>Rehabilitation Tech at Tidelands Health</t>
  </si>
  <si>
    <t>Boatwright</t>
  </si>
  <si>
    <t>Enrollment Counselor</t>
  </si>
  <si>
    <t>Boise, Idaho, United States of America</t>
  </si>
  <si>
    <t>Greissinger</t>
  </si>
  <si>
    <t>Cadie</t>
  </si>
  <si>
    <t>MPAcc at Clemson University</t>
  </si>
  <si>
    <t>Butler</t>
  </si>
  <si>
    <t>Cal</t>
  </si>
  <si>
    <t>Surgical Support Technician at McLeod Regional Medical Center</t>
  </si>
  <si>
    <t>Andrade</t>
  </si>
  <si>
    <t>Cam</t>
  </si>
  <si>
    <t>Inside Sales Representative- Banking at NCR Corporation</t>
  </si>
  <si>
    <t>Jackson</t>
  </si>
  <si>
    <t xml:space="preserve">Cameron </t>
  </si>
  <si>
    <t>Pro Basketball</t>
  </si>
  <si>
    <t>Campbell</t>
  </si>
  <si>
    <t>Family Hemp Business</t>
  </si>
  <si>
    <t>Inside Sales Consultant with Lima One Capital, LLC</t>
  </si>
  <si>
    <t>Rhodes</t>
  </si>
  <si>
    <t xml:space="preserve">Carissa </t>
  </si>
  <si>
    <t xml:space="preserve">Public Library </t>
  </si>
  <si>
    <t>Chester</t>
  </si>
  <si>
    <t>Caroline</t>
  </si>
  <si>
    <t xml:space="preserve">Working at Montessori School </t>
  </si>
  <si>
    <t>Ashford-Carroll</t>
  </si>
  <si>
    <t>Brianna</t>
  </si>
  <si>
    <t>Masters of Science in Public Health at Johns Hopkins University</t>
  </si>
  <si>
    <t>Kennedy</t>
  </si>
  <si>
    <t>Baltimore, Maryland, United States of America</t>
  </si>
  <si>
    <t>Communications and Development Intern at Childrens Cancer Partners</t>
  </si>
  <si>
    <t>Crotty</t>
  </si>
  <si>
    <t>Spartanburg, SC</t>
  </si>
  <si>
    <t>Bridget</t>
  </si>
  <si>
    <t>Cabin Host</t>
  </si>
  <si>
    <t>Maas</t>
  </si>
  <si>
    <t>Encampment, Wyoming, United States of America</t>
  </si>
  <si>
    <t>Pastoral Assistant at Ukirk at USC; Intern with Smoak Public Relations</t>
  </si>
  <si>
    <t>Traini</t>
  </si>
  <si>
    <t>Nielsen</t>
  </si>
  <si>
    <t>Systems Engineer at Northrop Grumman</t>
  </si>
  <si>
    <t>Brittany</t>
  </si>
  <si>
    <t>Physician Assistant  at North Greenville University</t>
  </si>
  <si>
    <t>Bunn</t>
  </si>
  <si>
    <t>Carter</t>
  </si>
  <si>
    <t>Joyce</t>
  </si>
  <si>
    <t>Early Intervention Specialist at Bright Start LLC; Raleigh, NC</t>
  </si>
  <si>
    <t>Occupational Therapy (Doctorate) at Medical University of South Carolina</t>
  </si>
  <si>
    <t>Patterson</t>
  </si>
  <si>
    <t>Cassandra</t>
  </si>
  <si>
    <t>Chinese Teacher at Chatham Hall</t>
  </si>
  <si>
    <t>Chatham, VA</t>
  </si>
  <si>
    <t>Digital Content Associate with Chicago Bulls</t>
  </si>
  <si>
    <t>Baird</t>
  </si>
  <si>
    <t>Brooke</t>
  </si>
  <si>
    <t>Law at Washington &amp; Lee University</t>
  </si>
  <si>
    <t>Lexington, Virginia, United States of America</t>
  </si>
  <si>
    <t>Graham</t>
  </si>
  <si>
    <t xml:space="preserve">Chandler </t>
  </si>
  <si>
    <t>Fulbright Teaching Assistant</t>
  </si>
  <si>
    <t>Mistelbach, Austria</t>
  </si>
  <si>
    <t>Nwankudu</t>
  </si>
  <si>
    <t>Chinyere</t>
  </si>
  <si>
    <t>Anderson</t>
  </si>
  <si>
    <t>Buddy</t>
  </si>
  <si>
    <t>Legal Assistant at Kuck Baxter Immigration LLC</t>
  </si>
  <si>
    <t>Economics PhD at University of Alabama</t>
  </si>
  <si>
    <t>Tuscaloosa, Alabama, United States of America</t>
  </si>
  <si>
    <t>Albrittain</t>
  </si>
  <si>
    <t xml:space="preserve">Ciara </t>
  </si>
  <si>
    <t>Teaching</t>
  </si>
  <si>
    <t>Clemson, SC</t>
  </si>
  <si>
    <t>Barthe</t>
  </si>
  <si>
    <t>Cady</t>
  </si>
  <si>
    <t>Carlile</t>
  </si>
  <si>
    <t>Corps Member (Teacher)</t>
  </si>
  <si>
    <t>Charlotte, North Carolina, United States of America</t>
  </si>
  <si>
    <t>Caitlyn</t>
  </si>
  <si>
    <t>Corporate Portfolio Management</t>
  </si>
  <si>
    <t>New York City, New York, United States of America</t>
  </si>
  <si>
    <t>Ciaran</t>
  </si>
  <si>
    <t>Need to Find</t>
  </si>
  <si>
    <t>Ivey</t>
  </si>
  <si>
    <t>Callie</t>
  </si>
  <si>
    <t>Ferre</t>
  </si>
  <si>
    <t>Law, Juris Doctor (Jd) at University of South Carolina System</t>
  </si>
  <si>
    <t>Cisco</t>
  </si>
  <si>
    <t>Children's Lead at Barnes &amp; Noble, Inc.</t>
  </si>
  <si>
    <t>Scavone</t>
  </si>
  <si>
    <t>Claire</t>
  </si>
  <si>
    <t>J.D. Candidate at Emory University School of Law</t>
  </si>
  <si>
    <t>Zavrel</t>
  </si>
  <si>
    <t xml:space="preserve">Claire </t>
  </si>
  <si>
    <t>Foreign Policy Intern at Rep. Joe Wilson’s office</t>
  </si>
  <si>
    <t>Sanford</t>
  </si>
  <si>
    <t>Cole</t>
  </si>
  <si>
    <t>US Army Battalion S-3 (Operations Officer)</t>
  </si>
  <si>
    <t>Reilly</t>
  </si>
  <si>
    <t>Colleen</t>
  </si>
  <si>
    <t>Server at Gringo &amp; Blondie Taqueria (seeking job opportunities in CLT)</t>
  </si>
  <si>
    <t>Holt</t>
  </si>
  <si>
    <t>Colton</t>
  </si>
  <si>
    <t>Operations and Program Support Professional</t>
  </si>
  <si>
    <t>Hickle</t>
  </si>
  <si>
    <t>Connor</t>
  </si>
  <si>
    <t>BB&amp;T Wealth</t>
  </si>
  <si>
    <t>Knight</t>
  </si>
  <si>
    <t xml:space="preserve">Creighton </t>
  </si>
  <si>
    <t>Adams</t>
  </si>
  <si>
    <t>Investigator the Joel Bieber Firm</t>
  </si>
  <si>
    <t>Orlando, FL</t>
  </si>
  <si>
    <t>Manager</t>
  </si>
  <si>
    <t>Carver</t>
  </si>
  <si>
    <t>Landrum, South Carolina, United States of America</t>
  </si>
  <si>
    <t>Curran</t>
  </si>
  <si>
    <t>Paralegal at Davis, Snyder, Williford, &amp; Lehn, PA</t>
  </si>
  <si>
    <t>Early Intervention Specialist at Bright Start LLC</t>
  </si>
  <si>
    <t>Szalwinski</t>
  </si>
  <si>
    <t>Dane</t>
  </si>
  <si>
    <t>Rief</t>
  </si>
  <si>
    <t>Children’s Intern</t>
  </si>
  <si>
    <t>Private Property Restaurant</t>
  </si>
  <si>
    <t>McLean, Virginia, United States of America</t>
  </si>
  <si>
    <t>Lexington, SC</t>
  </si>
  <si>
    <t>Aguillard</t>
  </si>
  <si>
    <t>David</t>
  </si>
  <si>
    <t>Phd in Physics at University of Michigan</t>
  </si>
  <si>
    <t>Ann Arbor, MI</t>
  </si>
  <si>
    <t>Hicks</t>
  </si>
  <si>
    <t>Cassidy</t>
  </si>
  <si>
    <t>Baldock</t>
  </si>
  <si>
    <t>Accounting at Miami University</t>
  </si>
  <si>
    <t>Oxford, Ohio, United States of America</t>
  </si>
  <si>
    <t>Crummer Graduate School of Business at Rollins College- MBA</t>
  </si>
  <si>
    <t>Pankey</t>
  </si>
  <si>
    <t>Slusher</t>
  </si>
  <si>
    <t>Cassy</t>
  </si>
  <si>
    <t xml:space="preserve">David </t>
  </si>
  <si>
    <t>Administrative Assistant</t>
  </si>
  <si>
    <t>Colorado Springs, Colorado, United States of America</t>
  </si>
  <si>
    <t xml:space="preserve">Software Engineer at FIS Global </t>
  </si>
  <si>
    <t>Girgan</t>
  </si>
  <si>
    <t>Cat</t>
  </si>
  <si>
    <t>Pharr</t>
  </si>
  <si>
    <t>Davidson</t>
  </si>
  <si>
    <t>Sales Associate</t>
  </si>
  <si>
    <t>Summerville, South Carolina, United States of America</t>
  </si>
  <si>
    <t>Customer Service Rep at Climb Upstate</t>
  </si>
  <si>
    <t>Slater</t>
  </si>
  <si>
    <t>Catie</t>
  </si>
  <si>
    <t>Financial Analyst</t>
  </si>
  <si>
    <t>Stone</t>
  </si>
  <si>
    <t>Delaney</t>
  </si>
  <si>
    <t>Masters of Sciencce in Environmental and Green Chemistry at George Washington University</t>
  </si>
  <si>
    <t>Bureau</t>
  </si>
  <si>
    <t xml:space="preserve">Delaney </t>
  </si>
  <si>
    <t>Charlotte</t>
  </si>
  <si>
    <t>Grad Teaching Assistant at George Washington University school of engineering and applied science</t>
  </si>
  <si>
    <t>Event Coordinator</t>
  </si>
  <si>
    <t>Washington, District of Columbia, United States of America</t>
  </si>
  <si>
    <t>Watson</t>
  </si>
  <si>
    <t xml:space="preserve">Devin </t>
  </si>
  <si>
    <t>Dunn</t>
  </si>
  <si>
    <t>Shorter University</t>
  </si>
  <si>
    <t>Cheyenne</t>
  </si>
  <si>
    <t>Rome, GA</t>
  </si>
  <si>
    <t>Accounting at Clemson University</t>
  </si>
  <si>
    <t>Lemon</t>
  </si>
  <si>
    <t>Domo</t>
  </si>
  <si>
    <t>Project Manager at Onofrio Construction Inc.</t>
  </si>
  <si>
    <t>Settle</t>
  </si>
  <si>
    <t>Donnie</t>
  </si>
  <si>
    <t>Mensah</t>
  </si>
  <si>
    <t>Chris-Marie</t>
  </si>
  <si>
    <t>Genetic  at University of Cincinnati</t>
  </si>
  <si>
    <t>Cincinnati, Ohio, United States of America</t>
  </si>
  <si>
    <t>Pritting</t>
  </si>
  <si>
    <t>Christopher</t>
  </si>
  <si>
    <t>Koppernaes</t>
  </si>
  <si>
    <t>5th Grade Math Teacher</t>
  </si>
  <si>
    <t>Newark, New Jersey, United States of America</t>
  </si>
  <si>
    <t>Drummond</t>
  </si>
  <si>
    <t>Senior Technician at Wee Bee Enterprises</t>
  </si>
  <si>
    <t>Beaufort, SC</t>
  </si>
  <si>
    <t>Dudley</t>
  </si>
  <si>
    <t>Associate Analyst at EY</t>
  </si>
  <si>
    <t>New York, NY</t>
  </si>
  <si>
    <t>Robertson</t>
  </si>
  <si>
    <t xml:space="preserve">Eileen </t>
  </si>
  <si>
    <t>Kaleidoscope Expanded Learning program in Charleston County applying to PHD programs</t>
  </si>
  <si>
    <t>Stilwell</t>
  </si>
  <si>
    <t>Eli</t>
  </si>
  <si>
    <t>Sales Associate at Mast General Store</t>
  </si>
  <si>
    <t>Terrell</t>
  </si>
  <si>
    <t>Elizabeth</t>
  </si>
  <si>
    <t>Allen</t>
  </si>
  <si>
    <t>Clarke</t>
  </si>
  <si>
    <t xml:space="preserve">Production Manager for a custom vinyl record company </t>
  </si>
  <si>
    <t>Intern for Academic Services for Student Athletes</t>
  </si>
  <si>
    <t>Cleary</t>
  </si>
  <si>
    <t>Corporate Financial Analyst</t>
  </si>
  <si>
    <t>Haltiwanger</t>
  </si>
  <si>
    <t xml:space="preserve">Elizabeth </t>
  </si>
  <si>
    <t>Working / Continuing Education</t>
  </si>
  <si>
    <t>Working at her orthodonist office; Applying to dental school</t>
  </si>
  <si>
    <t>Baum</t>
  </si>
  <si>
    <t>Collin</t>
  </si>
  <si>
    <t>Army Medical Service Officer</t>
  </si>
  <si>
    <t>Fort Riley, Kansas, United States of America</t>
  </si>
  <si>
    <t>Distefano</t>
  </si>
  <si>
    <t>Ellis</t>
  </si>
  <si>
    <t>Masters of Arts in Mass Communication/Media Studies at University of Westminster</t>
  </si>
  <si>
    <t>London, UK</t>
  </si>
  <si>
    <t>Emily</t>
  </si>
  <si>
    <t>French Immercion Interventionist at Midway Elementary School</t>
  </si>
  <si>
    <t>Donohue</t>
  </si>
  <si>
    <t>Masters Busin at Clemson University</t>
  </si>
  <si>
    <t>Hamm</t>
  </si>
  <si>
    <t>Heinrich</t>
  </si>
  <si>
    <t>Junior Compliance Analyst at Hogan Lovells</t>
  </si>
  <si>
    <t>Conrad</t>
  </si>
  <si>
    <t>Finance Leadership Development Program - Intern</t>
  </si>
  <si>
    <t>Waltham, Massachusetts, United States of America</t>
  </si>
  <si>
    <t>Wason</t>
  </si>
  <si>
    <t>Emma</t>
  </si>
  <si>
    <t xml:space="preserve">Working as Legal Assistant Bartholdi, Cain, Wason </t>
  </si>
  <si>
    <t>Alexandria, VA</t>
  </si>
  <si>
    <t>Fulton</t>
  </si>
  <si>
    <t>Erica</t>
  </si>
  <si>
    <t>Sullivan</t>
  </si>
  <si>
    <t>Dalton</t>
  </si>
  <si>
    <t>Admission Counselor</t>
  </si>
  <si>
    <t>Barquet-Arrambide</t>
  </si>
  <si>
    <t>Ernesto</t>
  </si>
  <si>
    <t>Gap Year in Prep for Medical School</t>
  </si>
  <si>
    <t>Magee</t>
  </si>
  <si>
    <t>Fletcher</t>
  </si>
  <si>
    <t>Professional Basketball</t>
  </si>
  <si>
    <t>Niles</t>
  </si>
  <si>
    <t>Glenn</t>
  </si>
  <si>
    <t>Winter Park, FL</t>
  </si>
  <si>
    <t>Minor</t>
  </si>
  <si>
    <t>Gracie</t>
  </si>
  <si>
    <t>Accountant at SwaimBrown; Studying for the CPA Exam</t>
  </si>
  <si>
    <t>Massey</t>
  </si>
  <si>
    <t>Account Manager at State Farm</t>
  </si>
  <si>
    <t>Keller</t>
  </si>
  <si>
    <t>Davis</t>
  </si>
  <si>
    <t>McClure</t>
  </si>
  <si>
    <t>Grant</t>
  </si>
  <si>
    <t>Audit team Associate</t>
  </si>
  <si>
    <t>Fishing Manager at Orvis</t>
  </si>
  <si>
    <t>Harmening</t>
  </si>
  <si>
    <t>Page</t>
  </si>
  <si>
    <t>Day</t>
  </si>
  <si>
    <t>Staff at Edelweiss Lodge and Resort; Garmisch, Germany</t>
  </si>
  <si>
    <t>Law at Wofford College</t>
  </si>
  <si>
    <t>Wolfe</t>
  </si>
  <si>
    <t>Gap year before grad school</t>
  </si>
  <si>
    <t>Bosserman</t>
  </si>
  <si>
    <t>Griffin</t>
  </si>
  <si>
    <t>Counselor at Kingswood Camp for Boys</t>
  </si>
  <si>
    <t>Piermont, NH</t>
  </si>
  <si>
    <t>Kimbrell</t>
  </si>
  <si>
    <t>McCollum</t>
  </si>
  <si>
    <t>Dixie</t>
  </si>
  <si>
    <t>Junior R&amp;D Chemist at Auriga Polymers Inc.</t>
  </si>
  <si>
    <t>Law at University of South Carolina School of Law</t>
  </si>
  <si>
    <t>Jung</t>
  </si>
  <si>
    <t xml:space="preserve">Halden </t>
  </si>
  <si>
    <t>Training program Licensed Investment Advisor</t>
  </si>
  <si>
    <t>Boney</t>
  </si>
  <si>
    <t xml:space="preserve">Hanna </t>
  </si>
  <si>
    <t>Medical Chart Analyst at Blue Nine Systems</t>
  </si>
  <si>
    <t>Burnett</t>
  </si>
  <si>
    <t>Kelly</t>
  </si>
  <si>
    <t>Dredon</t>
  </si>
  <si>
    <t>Getting Higher degree at University of Texas at Rio Grande Valley</t>
  </si>
  <si>
    <t>Hannah</t>
  </si>
  <si>
    <t>Edinburg, TX</t>
  </si>
  <si>
    <t>Romance</t>
  </si>
  <si>
    <t>Dickens Mitchener Residential RE</t>
  </si>
  <si>
    <t>Drew</t>
  </si>
  <si>
    <t>Masters of Science in Accounting  at Wake Forest University</t>
  </si>
  <si>
    <t>Frengel</t>
  </si>
  <si>
    <t>Winston-Salem, North Carolina, United States of America</t>
  </si>
  <si>
    <t>Henry</t>
  </si>
  <si>
    <t>Manager at GNC Store</t>
  </si>
  <si>
    <t>Copeland</t>
  </si>
  <si>
    <t>Qadri</t>
  </si>
  <si>
    <t>Hisham</t>
  </si>
  <si>
    <t>Teacher at Dorman High School</t>
  </si>
  <si>
    <t>ORISE Research Fellow at CDC</t>
  </si>
  <si>
    <t>Copp</t>
  </si>
  <si>
    <t>Hixon</t>
  </si>
  <si>
    <t>Volunteering</t>
  </si>
  <si>
    <t>Hunt</t>
  </si>
  <si>
    <t>Mestman</t>
  </si>
  <si>
    <t>Hunter</t>
  </si>
  <si>
    <t>Hooper</t>
  </si>
  <si>
    <t>Dylan</t>
  </si>
  <si>
    <t>Assistant Cateogry Manager at Lifetime Brands</t>
  </si>
  <si>
    <t>Garden City, NY</t>
  </si>
  <si>
    <t>Teacher - High School Spanish</t>
  </si>
  <si>
    <t>Memphis, Tennessee, United States of America</t>
  </si>
  <si>
    <t>Miller</t>
  </si>
  <si>
    <t>Ian</t>
  </si>
  <si>
    <t>Castillo</t>
  </si>
  <si>
    <t>Preparing for Med School</t>
  </si>
  <si>
    <t>Eduardo</t>
  </si>
  <si>
    <t>Software Engineer</t>
  </si>
  <si>
    <t>Sohm</t>
  </si>
  <si>
    <t xml:space="preserve">Jacey </t>
  </si>
  <si>
    <t>San Francisco, California, United States of America</t>
  </si>
  <si>
    <t xml:space="preserve">Associate Software Developer at SCI Fusion360 in </t>
  </si>
  <si>
    <t>Ogburn</t>
  </si>
  <si>
    <t>Jack</t>
  </si>
  <si>
    <t>Helmers-Wegman</t>
  </si>
  <si>
    <t>Broker and Investment Analyst at Ogburn Properties, LLC</t>
  </si>
  <si>
    <t>Elena</t>
  </si>
  <si>
    <t>Winston-Salem, NC</t>
  </si>
  <si>
    <t>Research Associate</t>
  </si>
  <si>
    <t>Jacob</t>
  </si>
  <si>
    <t xml:space="preserve">Getting Real Estate License </t>
  </si>
  <si>
    <t>Sutton</t>
  </si>
  <si>
    <t>James</t>
  </si>
  <si>
    <t>Taylor</t>
  </si>
  <si>
    <t>Eliza</t>
  </si>
  <si>
    <t>Capital Markets Middle Office Analyst at Wells Fargo</t>
  </si>
  <si>
    <t>Dental at University of Tennessee Health Science Center</t>
  </si>
  <si>
    <t>Barnett</t>
  </si>
  <si>
    <t>Jamie</t>
  </si>
  <si>
    <t>Applying to Med School</t>
  </si>
  <si>
    <t>Lockwood</t>
  </si>
  <si>
    <t>Jane</t>
  </si>
  <si>
    <t>Blackhall</t>
  </si>
  <si>
    <t>Patient Expert/Advocate at ML Bio Solutions</t>
  </si>
  <si>
    <t>juris at University of New Hampshire School of Law</t>
  </si>
  <si>
    <t>Concord, New Hampshire, United States of America</t>
  </si>
  <si>
    <t>Jason</t>
  </si>
  <si>
    <t>US Army National Guard- Second Lieutenant, Aviation Officer; Area Recruitment Manager for Kappa Sigma Fraternity</t>
  </si>
  <si>
    <t>DeShong</t>
  </si>
  <si>
    <t>Jay</t>
  </si>
  <si>
    <t>Underwriting Analyst at Greystone &amp; Co.</t>
  </si>
  <si>
    <t>Gagnon</t>
  </si>
  <si>
    <t>Ellie</t>
  </si>
  <si>
    <t>Sale associate</t>
  </si>
  <si>
    <t>Rivera</t>
  </si>
  <si>
    <t>Louisville, Kentucky, United States of America</t>
  </si>
  <si>
    <t>SB Sales Ops Specialist at N3</t>
  </si>
  <si>
    <t>Borucki</t>
  </si>
  <si>
    <t>Jess</t>
  </si>
  <si>
    <t>Assistant Project Engineer at The Whiting-Turner Contracting Company</t>
  </si>
  <si>
    <t>Jessica</t>
  </si>
  <si>
    <t>Analyst at Auriga Polymers Inc.</t>
  </si>
  <si>
    <t>Johnson</t>
  </si>
  <si>
    <t>Washburn</t>
  </si>
  <si>
    <t xml:space="preserve">Jessica </t>
  </si>
  <si>
    <t>Gap year applying to med school</t>
  </si>
  <si>
    <t>LAW SCHOOL JURIS DOCTOR (JD.LS) at University of South Carolina</t>
  </si>
  <si>
    <t>Harbacevich</t>
  </si>
  <si>
    <t>Ledford</t>
  </si>
  <si>
    <t>Joe</t>
  </si>
  <si>
    <t>Raft Guide at the US National Whitewater Center; Sales Lead at Onward Reserve</t>
  </si>
  <si>
    <t>Law at Charleston School of Law</t>
  </si>
  <si>
    <t>Tillery</t>
  </si>
  <si>
    <t>JoJo</t>
  </si>
  <si>
    <t>NFL- Tennessee Titans (formerly); still playing pro, not signed</t>
  </si>
  <si>
    <t>Discovery Rep</t>
  </si>
  <si>
    <t>Franklin</t>
  </si>
  <si>
    <t xml:space="preserve">Jojo </t>
  </si>
  <si>
    <t xml:space="preserve">Youth Villages </t>
  </si>
  <si>
    <t>Memphis, TN</t>
  </si>
  <si>
    <t>Customer Relationship Advocate</t>
  </si>
  <si>
    <t>Dambach</t>
  </si>
  <si>
    <t>Jordan</t>
  </si>
  <si>
    <t>Jacksonville, Florida, United States of America</t>
  </si>
  <si>
    <t>Operations Analyst at Credigy</t>
  </si>
  <si>
    <t>Alpharhetta, GA</t>
  </si>
  <si>
    <t>Lawson</t>
  </si>
  <si>
    <t>Gap Year - applying to PA school</t>
  </si>
  <si>
    <t>Tisdale</t>
  </si>
  <si>
    <t>Katelyn</t>
  </si>
  <si>
    <t>High School Teacher at Williamsburg Academy</t>
  </si>
  <si>
    <t>Art History - Master at Texas Christian University</t>
  </si>
  <si>
    <t>Boiling Springs, SC</t>
  </si>
  <si>
    <t>Fort Worth, Texas, United States of America</t>
  </si>
  <si>
    <t>Hughes</t>
  </si>
  <si>
    <t xml:space="preserve">Kathleen </t>
  </si>
  <si>
    <t xml:space="preserve">Research Institute </t>
  </si>
  <si>
    <t>Whilden</t>
  </si>
  <si>
    <t>Kathryn</t>
  </si>
  <si>
    <t xml:space="preserve">Stage Management and Production Management Apprenctice at Triad Stage </t>
  </si>
  <si>
    <t>Greensboro, NC</t>
  </si>
  <si>
    <t>Husselbee</t>
  </si>
  <si>
    <t>Katie</t>
  </si>
  <si>
    <t>Marketing Assistant at Harker</t>
  </si>
  <si>
    <t>Littleton</t>
  </si>
  <si>
    <t>Sloan</t>
  </si>
  <si>
    <t>Florence</t>
  </si>
  <si>
    <t>Development Specialist at National MS Society</t>
  </si>
  <si>
    <t>Libr at University of North Carolina–Chapel Hill</t>
  </si>
  <si>
    <t>Chapel Hill, North Carolina, United States of America</t>
  </si>
  <si>
    <t>McCorkle</t>
  </si>
  <si>
    <t xml:space="preserve">Katie </t>
  </si>
  <si>
    <t>Gap year</t>
  </si>
  <si>
    <t>Liggitt</t>
  </si>
  <si>
    <t>Kent</t>
  </si>
  <si>
    <t>South State Bank</t>
  </si>
  <si>
    <t>Cameron</t>
  </si>
  <si>
    <t>Kentrice</t>
  </si>
  <si>
    <t>Everett Griffin</t>
  </si>
  <si>
    <t>Grace</t>
  </si>
  <si>
    <t>Associate</t>
  </si>
  <si>
    <t>Wilmington, North Carolina, United States of America</t>
  </si>
  <si>
    <t>Masters Candidate in School Psychology at Francis Marion University</t>
  </si>
  <si>
    <t>Quis</t>
  </si>
  <si>
    <t>Kevin</t>
  </si>
  <si>
    <t>manager trainee</t>
  </si>
  <si>
    <t>Assistant Teacher</t>
  </si>
  <si>
    <t>TX</t>
  </si>
  <si>
    <t>Kaiser</t>
  </si>
  <si>
    <t>Kia</t>
  </si>
  <si>
    <t>Phonathon and Direct Mail Coordinator at Wofford College</t>
  </si>
  <si>
    <t>Morrow</t>
  </si>
  <si>
    <t>Kirk</t>
  </si>
  <si>
    <t>Kristina</t>
  </si>
  <si>
    <t>Veterinary Nurse at Banfield Pet Hospital</t>
  </si>
  <si>
    <t>Lyman, SC</t>
  </si>
  <si>
    <t>Burwick</t>
  </si>
  <si>
    <t>Kyla</t>
  </si>
  <si>
    <t>Dance Instructor at AVK Dance Studio; Social Media Marketing Intern at RSRCA</t>
  </si>
  <si>
    <t>Blythewood, SC</t>
  </si>
  <si>
    <t>Renner</t>
  </si>
  <si>
    <t>Landon</t>
  </si>
  <si>
    <t>Marketing Coordinator at Wofford College</t>
  </si>
  <si>
    <t>Staff at Edelweiss Lodge and Resort;</t>
  </si>
  <si>
    <t>Hydrick</t>
  </si>
  <si>
    <t>Laura</t>
  </si>
  <si>
    <t>Bartender/Server at Wild Wings Café- Spartanburg</t>
  </si>
  <si>
    <t>Lauren</t>
  </si>
  <si>
    <t>Americorps Vista with District of Columbia Public Schools (DCPS); Washington, DC</t>
  </si>
  <si>
    <t>Combo</t>
  </si>
  <si>
    <t>Leandrea</t>
  </si>
  <si>
    <t>Environmental Health Specialist</t>
  </si>
  <si>
    <t>Ruan</t>
  </si>
  <si>
    <t>Lening</t>
  </si>
  <si>
    <t>Masters of Accountancy at NC State University</t>
  </si>
  <si>
    <t>McAfee</t>
  </si>
  <si>
    <t>Lennox</t>
  </si>
  <si>
    <t>Enterprise Rent-A-Car Management Trainee</t>
  </si>
  <si>
    <t>Goan</t>
  </si>
  <si>
    <t>Lindsey</t>
  </si>
  <si>
    <t>Working at Bank of America</t>
  </si>
  <si>
    <t>Wagner</t>
  </si>
  <si>
    <t>Lisa</t>
  </si>
  <si>
    <t>CPA at Gosnell Menard Robinson &amp; Infante CPAs, PA</t>
  </si>
  <si>
    <t>Marceron</t>
  </si>
  <si>
    <t>Maddie</t>
  </si>
  <si>
    <t>Applying to graduate schools for Spring 2020</t>
  </si>
  <si>
    <t>de Krafft</t>
  </si>
  <si>
    <t>Madison</t>
  </si>
  <si>
    <t>Bowers</t>
  </si>
  <si>
    <t>Lincoln Financial</t>
  </si>
  <si>
    <t>Doctor of Phy at High Point University</t>
  </si>
  <si>
    <t>High Point, North Carolina, United States of America</t>
  </si>
  <si>
    <t>Rish</t>
  </si>
  <si>
    <t xml:space="preserve">Madison </t>
  </si>
  <si>
    <t>Still Looking</t>
  </si>
  <si>
    <t>Actor in NY</t>
  </si>
  <si>
    <t>Newsome</t>
  </si>
  <si>
    <t>Haq</t>
  </si>
  <si>
    <t>Art Di at The Creative Circus</t>
  </si>
  <si>
    <t>Mahnoor</t>
  </si>
  <si>
    <t>Gap year - applying to grad school in international peace and conflict studies</t>
  </si>
  <si>
    <t>Younginer</t>
  </si>
  <si>
    <t>Hayley</t>
  </si>
  <si>
    <t>Western</t>
  </si>
  <si>
    <t xml:space="preserve">Marc </t>
  </si>
  <si>
    <t>Business Management at Wake Forest University</t>
  </si>
  <si>
    <t>Uni South Carolina Division of Info Technology as a Service Tech 3</t>
  </si>
  <si>
    <t>Mullins</t>
  </si>
  <si>
    <t>Helen</t>
  </si>
  <si>
    <t>Margo</t>
  </si>
  <si>
    <t>State Attorney General Group Assistant at Cozen O'Connor</t>
  </si>
  <si>
    <t>Nursing  B.S.N. Second Degree at Emory University</t>
  </si>
  <si>
    <t>McClary</t>
  </si>
  <si>
    <t>Marguerite</t>
  </si>
  <si>
    <t>Seddelmeyer</t>
  </si>
  <si>
    <t>Secondary English Teacher</t>
  </si>
  <si>
    <t>Lusaka, Lusaka Province, Zambia</t>
  </si>
  <si>
    <t>Cassada</t>
  </si>
  <si>
    <t>Mary Bradley</t>
  </si>
  <si>
    <t>Luxury Travel Coordinator at Karen Gould Travel</t>
  </si>
  <si>
    <t>Richmond, VA</t>
  </si>
  <si>
    <t>Bruner</t>
  </si>
  <si>
    <t>Mary Elizabeth</t>
  </si>
  <si>
    <t>Works at Rock Springs Baptist Church; Gap Year before Law School</t>
  </si>
  <si>
    <t>Easley, SC</t>
  </si>
  <si>
    <t>Harrelson</t>
  </si>
  <si>
    <t xml:space="preserve">Mary-Burgess </t>
  </si>
  <si>
    <t xml:space="preserve">Facility Management for the NIWC (the Navy) </t>
  </si>
  <si>
    <t>McQuilla</t>
  </si>
  <si>
    <t>Matthew</t>
  </si>
  <si>
    <t>Master's Candidate in International Affairs at Penn State University</t>
  </si>
  <si>
    <t>State College, PA</t>
  </si>
  <si>
    <t>Pegram</t>
  </si>
  <si>
    <t>Stryker Corporation</t>
  </si>
  <si>
    <t>Reeves</t>
  </si>
  <si>
    <t>MUSC- College of Nursing</t>
  </si>
  <si>
    <t>Reynolds</t>
  </si>
  <si>
    <t>Wages</t>
  </si>
  <si>
    <t>Lee &amp; Associates Commercial Real Estate Services</t>
  </si>
  <si>
    <t>Mathema at Wake Forest University</t>
  </si>
  <si>
    <t>Price</t>
  </si>
  <si>
    <t>J.C.</t>
  </si>
  <si>
    <t>Resort Hotel Attendant</t>
  </si>
  <si>
    <t>Garmisch-Partenkirchen, Bavaria, Germany</t>
  </si>
  <si>
    <t>Bond</t>
  </si>
  <si>
    <t>Jarrett</t>
  </si>
  <si>
    <t>Controller &amp; Operational Analyst</t>
  </si>
  <si>
    <t>Weldon</t>
  </si>
  <si>
    <t>Mattie</t>
  </si>
  <si>
    <t>Community Outreach Liaison for Forsyth County</t>
  </si>
  <si>
    <t>Baehr</t>
  </si>
  <si>
    <t>Maybry</t>
  </si>
  <si>
    <t>Sales and Event Manager for Ooh! Events</t>
  </si>
  <si>
    <t>Liner</t>
  </si>
  <si>
    <t xml:space="preserve">Mayson </t>
  </si>
  <si>
    <t>Director of Alumni and Donor Relations at Tennessee Wesleyan University</t>
  </si>
  <si>
    <t>Athens, TN</t>
  </si>
  <si>
    <t>Caulder</t>
  </si>
  <si>
    <t>Jeff</t>
  </si>
  <si>
    <t>Dean</t>
  </si>
  <si>
    <t>McLeod</t>
  </si>
  <si>
    <t>Commercial real estate broker</t>
  </si>
  <si>
    <t>Edelweiss Lodge and Resort</t>
  </si>
  <si>
    <t>Elyea</t>
  </si>
  <si>
    <t>Jennifer</t>
  </si>
  <si>
    <t>Sydnor</t>
  </si>
  <si>
    <t>Megan</t>
  </si>
  <si>
    <t>New Product Development Chemist</t>
  </si>
  <si>
    <t>Communication Sciences and Disorders at UNCG</t>
  </si>
  <si>
    <t>Copps</t>
  </si>
  <si>
    <t xml:space="preserve">Meghan </t>
  </si>
  <si>
    <t>Baker</t>
  </si>
  <si>
    <t>Melissa Jenea</t>
  </si>
  <si>
    <t>Project Manager at FlexXray</t>
  </si>
  <si>
    <t>Arlignton, TX</t>
  </si>
  <si>
    <t>Brown</t>
  </si>
  <si>
    <t>Collins</t>
  </si>
  <si>
    <t>Michael</t>
  </si>
  <si>
    <t>Social Work at University of South Carolina</t>
  </si>
  <si>
    <t>NFL- Cardinals</t>
  </si>
  <si>
    <t>McBride</t>
  </si>
  <si>
    <t>Mikala</t>
  </si>
  <si>
    <t>Advocacy Intern with York County Economic Alliance</t>
  </si>
  <si>
    <t>York, PA</t>
  </si>
  <si>
    <t>Branch</t>
  </si>
  <si>
    <t xml:space="preserve">Monica </t>
  </si>
  <si>
    <t xml:space="preserve">Admin Assistant at BuildZig </t>
  </si>
  <si>
    <t>Oakland, CA</t>
  </si>
  <si>
    <t>Schrader</t>
  </si>
  <si>
    <t>Morgan</t>
  </si>
  <si>
    <t>Working/Continuing Education</t>
  </si>
  <si>
    <t>Medical Front Office Assistant at Poole and Thomas Pediatrics; Master of Health Administration/ Healthcare Management</t>
  </si>
  <si>
    <t>Wiseman</t>
  </si>
  <si>
    <t>Simkins</t>
  </si>
  <si>
    <t>Jillie</t>
  </si>
  <si>
    <t>Natalie</t>
  </si>
  <si>
    <t>Accounting, Finance, &amp; Engineering Recruiter at Insight Global</t>
  </si>
  <si>
    <t>Daniels</t>
  </si>
  <si>
    <t>Ni'Asia</t>
  </si>
  <si>
    <t>Development Assistant for The SEED School of Maryland</t>
  </si>
  <si>
    <t>Baltimore, MD</t>
  </si>
  <si>
    <t>Masters in Management  at Wake Forest University</t>
  </si>
  <si>
    <t>Deleon</t>
  </si>
  <si>
    <t>Noah</t>
  </si>
  <si>
    <t>West</t>
  </si>
  <si>
    <t>Jimmy</t>
  </si>
  <si>
    <t>Medicine at Medical University of South Carolina</t>
  </si>
  <si>
    <t>Martin Davanger</t>
  </si>
  <si>
    <t xml:space="preserve">Ole </t>
  </si>
  <si>
    <t>Swedish School of Economics</t>
  </si>
  <si>
    <t>Helsinki, Finland</t>
  </si>
  <si>
    <t>Head</t>
  </si>
  <si>
    <t>Olivia</t>
  </si>
  <si>
    <t>Halligan</t>
  </si>
  <si>
    <t>John</t>
  </si>
  <si>
    <t>Payroll Specialist at Hire Dynamics</t>
  </si>
  <si>
    <t>Working at Restaurant, will become wine expert</t>
  </si>
  <si>
    <t>Mingo</t>
  </si>
  <si>
    <t>Omar</t>
  </si>
  <si>
    <t>Works at Spirax Sarco and FATZ</t>
  </si>
  <si>
    <t>Camden, SC</t>
  </si>
  <si>
    <t>Swafford</t>
  </si>
  <si>
    <t xml:space="preserve">Paige </t>
  </si>
  <si>
    <t>Behavioral Therapist at Project HOPE foundation</t>
  </si>
  <si>
    <t>Buchanan</t>
  </si>
  <si>
    <t>Tokay</t>
  </si>
  <si>
    <t>Jonathan</t>
  </si>
  <si>
    <t>Parker</t>
  </si>
  <si>
    <t>Public Administration at Wofford College</t>
  </si>
  <si>
    <t>SVN (Atlanta Comm. RE)</t>
  </si>
  <si>
    <t>McLean</t>
  </si>
  <si>
    <t>Patrick</t>
  </si>
  <si>
    <t>Staff Assistant at U.S. House of Representatives</t>
  </si>
  <si>
    <t>Talledo</t>
  </si>
  <si>
    <t>Graduate School at Clemson University</t>
  </si>
  <si>
    <t>Payne</t>
  </si>
  <si>
    <t>Getting Masters Degree</t>
  </si>
  <si>
    <t>Clements</t>
  </si>
  <si>
    <t>Pegasus</t>
  </si>
  <si>
    <t>Getting Masters in Medical Anatomy at University of Nebraska</t>
  </si>
  <si>
    <t>Lincoln, NB</t>
  </si>
  <si>
    <t>Hester</t>
  </si>
  <si>
    <t>Phillip</t>
  </si>
  <si>
    <t>Parris</t>
  </si>
  <si>
    <t>IT Department at The Biltmore</t>
  </si>
  <si>
    <t>Ormund</t>
  </si>
  <si>
    <t>Pierce</t>
  </si>
  <si>
    <t>Program and engagement coordinator</t>
  </si>
  <si>
    <t>Sales Trainee at Cason Group</t>
  </si>
  <si>
    <t>Kansas City, MO</t>
  </si>
  <si>
    <t>Zeng</t>
  </si>
  <si>
    <t>Victim Witness Advocate</t>
  </si>
  <si>
    <t>Qilin</t>
  </si>
  <si>
    <t>Pratt Institute in NYC for museums and digital culture studies</t>
  </si>
  <si>
    <t>Hinson</t>
  </si>
  <si>
    <t>Kendall</t>
  </si>
  <si>
    <t>Thorton</t>
  </si>
  <si>
    <t>Rachel</t>
  </si>
  <si>
    <t>Clinical Psychology at Adler University</t>
  </si>
  <si>
    <t>Chicago, Illinois, United States of America</t>
  </si>
  <si>
    <t>Account Executive at BDV Solutions</t>
  </si>
  <si>
    <t>Stanley</t>
  </si>
  <si>
    <t>alumni relations intern</t>
  </si>
  <si>
    <t>Hanover, New Hampshire, United States of America</t>
  </si>
  <si>
    <t>Durham</t>
  </si>
  <si>
    <t>Studying for CPA exam</t>
  </si>
  <si>
    <t>Alexander</t>
  </si>
  <si>
    <t>Rob</t>
  </si>
  <si>
    <t>Business Development Representative at N3</t>
  </si>
  <si>
    <t>Bivens</t>
  </si>
  <si>
    <t>Robert</t>
  </si>
  <si>
    <t>Project Engineer at Choate Construction Company</t>
  </si>
  <si>
    <t>Padgett</t>
  </si>
  <si>
    <t xml:space="preserve">Working at AGY </t>
  </si>
  <si>
    <t>Batesville, SC</t>
  </si>
  <si>
    <t>Hammond</t>
  </si>
  <si>
    <t>Ross</t>
  </si>
  <si>
    <t>Barr</t>
  </si>
  <si>
    <t>Kyle</t>
  </si>
  <si>
    <t>Athletic Director at Boys &amp; Girls Clubs of the Upstate</t>
  </si>
  <si>
    <t>Marine Corps Officer</t>
  </si>
  <si>
    <t>Quantico, Virginia, United States of America</t>
  </si>
  <si>
    <t>Nematollahi</t>
  </si>
  <si>
    <t xml:space="preserve">Sahar </t>
  </si>
  <si>
    <t>Bahai World Centre</t>
  </si>
  <si>
    <t>Americorps Vista with District of Columbia Public Schools (DCPS)</t>
  </si>
  <si>
    <t>Craft</t>
  </si>
  <si>
    <t>Alford</t>
  </si>
  <si>
    <t>Sam</t>
  </si>
  <si>
    <t>Working/Interning</t>
  </si>
  <si>
    <t>Private Sector Initiatives Intern at International Crisis Group</t>
  </si>
  <si>
    <t>Leah</t>
  </si>
  <si>
    <t>Substitute teaching and Getting HIgher degree</t>
  </si>
  <si>
    <t>Samuel</t>
  </si>
  <si>
    <t>J.D. Candidate at University of South Carolina</t>
  </si>
  <si>
    <t>Wilbanks</t>
  </si>
  <si>
    <t>Sara Sims</t>
  </si>
  <si>
    <t>Masters Candidate in Fine and Decorative Arts and Design at Sotheby's Institute of Art</t>
  </si>
  <si>
    <t>Hutto</t>
  </si>
  <si>
    <t>Sarah</t>
  </si>
  <si>
    <t>Home Health Aid</t>
  </si>
  <si>
    <t>Sarah Grace</t>
  </si>
  <si>
    <t>Greer</t>
  </si>
  <si>
    <t>Lila</t>
  </si>
  <si>
    <t>Studying at UAB for Occupational Therapy</t>
  </si>
  <si>
    <t>Birmingham, AL</t>
  </si>
  <si>
    <t>Creative Marketing Assitant</t>
  </si>
  <si>
    <t>Lexington, Kentucky, United States of America</t>
  </si>
  <si>
    <t>Savanna</t>
  </si>
  <si>
    <t>Gap Year in Prep for Medical School- taking classes currently</t>
  </si>
  <si>
    <t>Applications Developer</t>
  </si>
  <si>
    <t>Runge</t>
  </si>
  <si>
    <t>Schaefer</t>
  </si>
  <si>
    <t>Gap Year in Prep for Graduate School at Converse College</t>
  </si>
  <si>
    <t>Holmes</t>
  </si>
  <si>
    <t>Sean</t>
  </si>
  <si>
    <t>Participating in John C. Campbell Folk School's Work/Study program; Works with brother in photography business</t>
  </si>
  <si>
    <t>Logan</t>
  </si>
  <si>
    <t>Brasstown, NC</t>
  </si>
  <si>
    <t>McAndrew</t>
  </si>
  <si>
    <t>Early Interventionist</t>
  </si>
  <si>
    <t>Shannon</t>
  </si>
  <si>
    <t>Marion, South Carolina, United States of America</t>
  </si>
  <si>
    <t>Master's Candidate in Public Policy and Admin. At University of Massachuseets- Amherst</t>
  </si>
  <si>
    <t>Leasing and Development Intern</t>
  </si>
  <si>
    <t>Pollock</t>
  </si>
  <si>
    <t>Shelby</t>
  </si>
  <si>
    <t>Nnodim</t>
  </si>
  <si>
    <t>Longinus</t>
  </si>
  <si>
    <t>Associate at Groupe Chantelle</t>
  </si>
  <si>
    <t>Account Executive (PR and Marketing)</t>
  </si>
  <si>
    <t>Cachan, France</t>
  </si>
  <si>
    <t>Roseborough</t>
  </si>
  <si>
    <t>Shira</t>
  </si>
  <si>
    <t>Graduate School</t>
  </si>
  <si>
    <t>Myers</t>
  </si>
  <si>
    <t>Sirianni</t>
  </si>
  <si>
    <t>Sophia</t>
  </si>
  <si>
    <t>Marketing Manager- Sharpen Mental Fitness &amp; White Elephant Enterprises</t>
  </si>
  <si>
    <t>Accounts Receivable Coordinator</t>
  </si>
  <si>
    <t>Sea Island, Georgia, United States of America</t>
  </si>
  <si>
    <t>Smith</t>
  </si>
  <si>
    <t>Sophie</t>
  </si>
  <si>
    <t>Intern at Airfield Estate and Co-Owner of Priceton Lavender (farm)</t>
  </si>
  <si>
    <t>Alverson</t>
  </si>
  <si>
    <t>Hite</t>
  </si>
  <si>
    <t>Spencer</t>
  </si>
  <si>
    <t>Clemson- Grad school MBAe</t>
  </si>
  <si>
    <t>Intern</t>
  </si>
  <si>
    <t>Cheek</t>
  </si>
  <si>
    <t>Masters of Arts in Mass Communication and Public Relations at University of Florida</t>
  </si>
  <si>
    <t xml:space="preserve">Steele </t>
  </si>
  <si>
    <t>Administrative Intern at A New Take Studios in NYC</t>
  </si>
  <si>
    <t>Ridley</t>
  </si>
  <si>
    <t>Stephen</t>
  </si>
  <si>
    <t>Government Relations Intern at Victims of Communism Memorial Foundation</t>
  </si>
  <si>
    <t>Kale</t>
  </si>
  <si>
    <t>Sydney</t>
  </si>
  <si>
    <t>Working plant nursery</t>
  </si>
  <si>
    <t>Outer Banks, NC</t>
  </si>
  <si>
    <t>Shin</t>
  </si>
  <si>
    <t>Taeyoung Kevin</t>
  </si>
  <si>
    <t>Teigen</t>
  </si>
  <si>
    <t>Mariel</t>
  </si>
  <si>
    <t>SLS Quality Engineer at Qualitest (Onsite at Google)</t>
  </si>
  <si>
    <t>Gill</t>
  </si>
  <si>
    <t>Management Trainee</t>
  </si>
  <si>
    <t>Bayer</t>
  </si>
  <si>
    <t>KPMG</t>
  </si>
  <si>
    <t>Marissa</t>
  </si>
  <si>
    <t>Owen</t>
  </si>
  <si>
    <t>Master of science in Sport and Entertainment Management  at University of South Carolina</t>
  </si>
  <si>
    <t xml:space="preserve">Taylor </t>
  </si>
  <si>
    <t>Mary</t>
  </si>
  <si>
    <t>Campaign Associate</t>
  </si>
  <si>
    <t>Katherine Linn</t>
  </si>
  <si>
    <t>HR Technology Specialist at Sonoco</t>
  </si>
  <si>
    <t>O'Neal</t>
  </si>
  <si>
    <t>Thomas</t>
  </si>
  <si>
    <t>Older Program Logistician at Gwynn Valley</t>
  </si>
  <si>
    <t>Ward</t>
  </si>
  <si>
    <t xml:space="preserve">Tommy </t>
  </si>
  <si>
    <t>Financial Advisor</t>
  </si>
  <si>
    <t>Technical Writer at JESPIONNE</t>
  </si>
  <si>
    <t>Markwith</t>
  </si>
  <si>
    <t>Trent</t>
  </si>
  <si>
    <t>Senior Contributor at Prep Hoops; Owner/Creator of Georgia Gems</t>
  </si>
  <si>
    <t>Nelson</t>
  </si>
  <si>
    <t>Trey</t>
  </si>
  <si>
    <t>Operations Consultant at Jersey Mikes Franchise Systems</t>
  </si>
  <si>
    <t>Pratt</t>
  </si>
  <si>
    <t>Tripp</t>
  </si>
  <si>
    <t>Considered Working?</t>
  </si>
  <si>
    <t>Traynham</t>
  </si>
  <si>
    <t>Tyler</t>
  </si>
  <si>
    <t>Barrett</t>
  </si>
  <si>
    <t>Mason</t>
  </si>
  <si>
    <t>Clemson- Grad school</t>
  </si>
  <si>
    <t>Master Of Accounting at University of South Carolina</t>
  </si>
  <si>
    <t>Lyles</t>
  </si>
  <si>
    <t>Tyreik</t>
  </si>
  <si>
    <t>Varga</t>
  </si>
  <si>
    <t>Matt</t>
  </si>
  <si>
    <t>Technical Recruiter at Belcan</t>
  </si>
  <si>
    <t>Cullen</t>
  </si>
  <si>
    <t>Accounting at College of William and Mary</t>
  </si>
  <si>
    <t>Val</t>
  </si>
  <si>
    <t>Williamsburg, Virginia, United States of America</t>
  </si>
  <si>
    <t>Green</t>
  </si>
  <si>
    <t>Modeling</t>
  </si>
  <si>
    <t>Nguyen</t>
  </si>
  <si>
    <t xml:space="preserve">Vinh </t>
  </si>
  <si>
    <t>Epidemiolo at Columbia University</t>
  </si>
  <si>
    <t>Actor</t>
  </si>
  <si>
    <t>Tran</t>
  </si>
  <si>
    <t>Vivian</t>
  </si>
  <si>
    <t>Emergency Department Medical Scribe at ScribeAmerica</t>
  </si>
  <si>
    <t>Roth</t>
  </si>
  <si>
    <t>Warren</t>
  </si>
  <si>
    <t>First Year Med Student at MUSC</t>
  </si>
  <si>
    <t>Rountree</t>
  </si>
  <si>
    <t>Weston</t>
  </si>
  <si>
    <t>Will</t>
  </si>
  <si>
    <t>Software Engineer at Blackbaud</t>
  </si>
  <si>
    <t>Cobb</t>
  </si>
  <si>
    <t>Judge at Cherokee County Magistrate; Owner at The Other Side of the River Museum</t>
  </si>
  <si>
    <t>Staff Accountant</t>
  </si>
  <si>
    <t>Investment Banking Analyst at SunTrust</t>
  </si>
  <si>
    <t>Denver, Colorado, United States of America</t>
  </si>
  <si>
    <t>Atlanta</t>
  </si>
  <si>
    <t>Participating in a certificate program to prep for medical school at MUSC</t>
  </si>
  <si>
    <t>Urland</t>
  </si>
  <si>
    <t>Accountant 1 at Gaston Family Health Services, Inc.</t>
  </si>
  <si>
    <t>Mitchell</t>
  </si>
  <si>
    <t xml:space="preserve">Will </t>
  </si>
  <si>
    <t>Intern at Sweetwater Holding</t>
  </si>
  <si>
    <t>Stigall</t>
  </si>
  <si>
    <t>Virginia Tech MBB</t>
  </si>
  <si>
    <t>Blacksburg, VA</t>
  </si>
  <si>
    <t>Trotter</t>
  </si>
  <si>
    <t>Constructions Materials Testing Technition, S&amp;ME</t>
  </si>
  <si>
    <t>Strausbaugh</t>
  </si>
  <si>
    <t>Wilson</t>
  </si>
  <si>
    <t>MUSC</t>
  </si>
  <si>
    <t>McCully</t>
  </si>
  <si>
    <t>Meghan</t>
  </si>
  <si>
    <t>Blakewell</t>
  </si>
  <si>
    <t>Zach</t>
  </si>
  <si>
    <t>Health Staff Assistant</t>
  </si>
  <si>
    <t>Howell</t>
  </si>
  <si>
    <t xml:space="preserve">Zachary </t>
  </si>
  <si>
    <t>Wofford College</t>
  </si>
  <si>
    <t>Jenea Bowen</t>
  </si>
  <si>
    <t>Melissa</t>
  </si>
  <si>
    <t>Project Manager</t>
  </si>
  <si>
    <t>Arlington, Texas, United States of America</t>
  </si>
  <si>
    <t>Sizemore</t>
  </si>
  <si>
    <t>Mercedes</t>
  </si>
  <si>
    <t>Masters in Neurobiology</t>
  </si>
  <si>
    <t>Louisville, KY</t>
  </si>
  <si>
    <t>Bass</t>
  </si>
  <si>
    <t>Master of Accountancy at Vanderbilt University</t>
  </si>
  <si>
    <t>Nashville, Tennessee, United States of America</t>
  </si>
  <si>
    <t>Owens</t>
  </si>
  <si>
    <t>Biomedical Scien at Kansas City University of Medicine &amp; Biosciences</t>
  </si>
  <si>
    <t>Kansas City, Missouri, United States of America</t>
  </si>
  <si>
    <t>Bidwell</t>
  </si>
  <si>
    <t>Miles</t>
  </si>
  <si>
    <t>Business at Wake Forest University</t>
  </si>
  <si>
    <t>Humphries</t>
  </si>
  <si>
    <t>Molly</t>
  </si>
  <si>
    <t>Museum Studies at Johns Hopkins University</t>
  </si>
  <si>
    <t>Dale</t>
  </si>
  <si>
    <t>Myrl</t>
  </si>
  <si>
    <t>Zhang</t>
  </si>
  <si>
    <t>Naiyue</t>
  </si>
  <si>
    <t>Teaching math</t>
  </si>
  <si>
    <t>Shealy</t>
  </si>
  <si>
    <t>Nicholas</t>
  </si>
  <si>
    <t>Working for dental company, applying to dental school</t>
  </si>
  <si>
    <t>Whitworth</t>
  </si>
  <si>
    <t>Pharmacy Pharm D at University of South Carolina System</t>
  </si>
  <si>
    <t>Lewallen</t>
  </si>
  <si>
    <t>Pearson</t>
  </si>
  <si>
    <t>Law, Juris Doctor (Jd) at University of South Carolina</t>
  </si>
  <si>
    <t>Ann Gresko</t>
  </si>
  <si>
    <t>Master Of Public Health at Columbia University</t>
  </si>
  <si>
    <t>Shinnick</t>
  </si>
  <si>
    <t>Research Assistant</t>
  </si>
  <si>
    <t>Fadgyas</t>
  </si>
  <si>
    <t>Rebeka</t>
  </si>
  <si>
    <t>Veterinary  at The University of Georgia</t>
  </si>
  <si>
    <t>Reed</t>
  </si>
  <si>
    <t>Inside Sales Representative</t>
  </si>
  <si>
    <t>Dallas, Georgia, United States of America</t>
  </si>
  <si>
    <t>Resharia</t>
  </si>
  <si>
    <t>Elementary School Teacher</t>
  </si>
  <si>
    <t>Lemaster</t>
  </si>
  <si>
    <t>Rhiannon</t>
  </si>
  <si>
    <t>Teacher</t>
  </si>
  <si>
    <t>Stamper</t>
  </si>
  <si>
    <t>Riley</t>
  </si>
  <si>
    <t>Constituent Relations Representative</t>
  </si>
  <si>
    <t>Hock</t>
  </si>
  <si>
    <t>Rivers</t>
  </si>
  <si>
    <t>Biom at Vanderbilt University</t>
  </si>
  <si>
    <t>Sales Representative Trainee</t>
  </si>
  <si>
    <t>Ryan</t>
  </si>
  <si>
    <t>Medicine at MUSC College of Medicine</t>
  </si>
  <si>
    <t>Hubbard</t>
  </si>
  <si>
    <t>Samantha</t>
  </si>
  <si>
    <t>Clemson, South Carolina, United States of America</t>
  </si>
  <si>
    <t>Katherine Short</t>
  </si>
  <si>
    <t>Element at College of Charleston</t>
  </si>
  <si>
    <t>Lewis</t>
  </si>
  <si>
    <t>Savannah</t>
  </si>
  <si>
    <t>Audit Staff</t>
  </si>
  <si>
    <t>Doctor of Pharmacy at Presbyterian College School of Pharmacy</t>
  </si>
  <si>
    <t>Clinton, South Carolina, United States of America</t>
  </si>
  <si>
    <t>Seth</t>
  </si>
  <si>
    <t>High school science teacher</t>
  </si>
  <si>
    <t>Cary, North Carolina, United States of America</t>
  </si>
  <si>
    <t>Amherst, MA</t>
  </si>
  <si>
    <t>Sheridan</t>
  </si>
  <si>
    <t>Communications with a PR and Advertising concentration  at University of Tennessee System</t>
  </si>
  <si>
    <t>Knoxville, Tennessee, United States of America</t>
  </si>
  <si>
    <t>Gainesville, FL</t>
  </si>
  <si>
    <t>Kevin Shin</t>
  </si>
  <si>
    <t>Taeyoung</t>
  </si>
  <si>
    <t>Search Language Specialist</t>
  </si>
  <si>
    <t>Austin, Texas, United States of America</t>
  </si>
  <si>
    <t>Drahun</t>
  </si>
  <si>
    <t>Tania</t>
  </si>
  <si>
    <t>Operations Analyst</t>
  </si>
  <si>
    <t>Renken</t>
  </si>
  <si>
    <t>Tanner</t>
  </si>
  <si>
    <t>Veterinary at Lincoln Memorial University</t>
  </si>
  <si>
    <t>Harrogate, Tennessee, United States of America</t>
  </si>
  <si>
    <t>Bunge</t>
  </si>
  <si>
    <t>Redmond, Washington, United States of America</t>
  </si>
  <si>
    <t>Tatham</t>
  </si>
  <si>
    <t>Optometry  at Southern College of Optometry</t>
  </si>
  <si>
    <t>Timothy</t>
  </si>
  <si>
    <t>Marriage and F at Converse College</t>
  </si>
  <si>
    <t>Reginelli</t>
  </si>
  <si>
    <t>Ty</t>
  </si>
  <si>
    <t>Corporate Development Specialist</t>
  </si>
  <si>
    <t>Lackey</t>
  </si>
  <si>
    <t>Virginia</t>
  </si>
  <si>
    <t>Accounting  at Wake Forest University</t>
  </si>
  <si>
    <t>Harwell</t>
  </si>
  <si>
    <t>Walker</t>
  </si>
  <si>
    <t>Anatomy and Neurobiology at Medical University of South Carolina</t>
  </si>
  <si>
    <t>Randall</t>
  </si>
  <si>
    <t>Doctor of Medicine at Medical University of South Carolina</t>
  </si>
  <si>
    <t>Robinson</t>
  </si>
  <si>
    <t>Zoey</t>
  </si>
  <si>
    <t>Master Of Accounting at Wake Forest University</t>
  </si>
  <si>
    <t>Ciara</t>
  </si>
  <si>
    <t>William</t>
  </si>
  <si>
    <t>Kathleen</t>
  </si>
  <si>
    <t>Patricia</t>
  </si>
  <si>
    <t>Bakewell</t>
  </si>
  <si>
    <t>Zachary</t>
  </si>
  <si>
    <t>Benjamin</t>
  </si>
  <si>
    <t>Hanna</t>
  </si>
  <si>
    <t>Boyd</t>
  </si>
  <si>
    <t>Christina</t>
  </si>
  <si>
    <t>Monica</t>
  </si>
  <si>
    <t>Mark</t>
  </si>
  <si>
    <t>Jeffery</t>
  </si>
  <si>
    <t>Spenser</t>
  </si>
  <si>
    <t>Peggy</t>
  </si>
  <si>
    <t>STUDENT_LAST_NAME</t>
  </si>
  <si>
    <t>STUDENT_FIRST_NAME</t>
  </si>
  <si>
    <t>STUDENT_MIDDLE_NAME</t>
  </si>
  <si>
    <t>PHONENUMBER</t>
  </si>
  <si>
    <t>MAJORS</t>
  </si>
  <si>
    <t>MINORS</t>
  </si>
  <si>
    <t>CONCENTRATIONS</t>
  </si>
  <si>
    <t>GREEK</t>
  </si>
  <si>
    <t>STUDENTATHLETE</t>
  </si>
  <si>
    <t>FIRSTGEN</t>
  </si>
  <si>
    <t>ETHNICITY</t>
  </si>
  <si>
    <t>STUDYABROAD</t>
  </si>
  <si>
    <t>(225) 928-1881</t>
  </si>
  <si>
    <t>Mathematics, Physics</t>
  </si>
  <si>
    <t>Economics</t>
  </si>
  <si>
    <t>PKA</t>
  </si>
  <si>
    <t>White</t>
  </si>
  <si>
    <t>Biology, Government</t>
  </si>
  <si>
    <t>American Politics Conc</t>
  </si>
  <si>
    <t>KAT</t>
  </si>
  <si>
    <t>Addyson</t>
  </si>
  <si>
    <t>Y</t>
  </si>
  <si>
    <t>201801, 201901</t>
  </si>
  <si>
    <t>Blaine</t>
  </si>
  <si>
    <t>Government</t>
  </si>
  <si>
    <t>PKP</t>
  </si>
  <si>
    <t>Bennet</t>
  </si>
  <si>
    <t>(803) 252-8617</t>
  </si>
  <si>
    <t>Chinese, International Affairs</t>
  </si>
  <si>
    <t>Physics</t>
  </si>
  <si>
    <t>(803) 272-0014</t>
  </si>
  <si>
    <t>Accounting, Finance</t>
  </si>
  <si>
    <t>KD</t>
  </si>
  <si>
    <t>Emery</t>
  </si>
  <si>
    <t>(502) 492-2959</t>
  </si>
  <si>
    <t>Finance</t>
  </si>
  <si>
    <t>Business</t>
  </si>
  <si>
    <t>DDD</t>
  </si>
  <si>
    <t>Katherine</t>
  </si>
  <si>
    <t>(843) 355-3190</t>
  </si>
  <si>
    <t>Biology</t>
  </si>
  <si>
    <t>KA</t>
  </si>
  <si>
    <t>201701, 201901</t>
  </si>
  <si>
    <t>Berry</t>
  </si>
  <si>
    <t>(864) 404-9790</t>
  </si>
  <si>
    <t>German Studies</t>
  </si>
  <si>
    <t>Football</t>
  </si>
  <si>
    <t>Chadwick</t>
  </si>
  <si>
    <t>(803) 627-3090</t>
  </si>
  <si>
    <t>Economics, Mathematics</t>
  </si>
  <si>
    <t>Philosophy</t>
  </si>
  <si>
    <t>Margaret</t>
  </si>
  <si>
    <t>(803) 285-1463</t>
  </si>
  <si>
    <t>Computer Science</t>
  </si>
  <si>
    <t>(404) 816-0908</t>
  </si>
  <si>
    <t>English</t>
  </si>
  <si>
    <t>Davanger</t>
  </si>
  <si>
    <t>201501, 201601</t>
  </si>
  <si>
    <t>Ole Martin</t>
  </si>
  <si>
    <t>E.</t>
  </si>
  <si>
    <t>(843) 607-8204</t>
  </si>
  <si>
    <t>Phone</t>
  </si>
  <si>
    <t>Suree</t>
  </si>
  <si>
    <t>(803) 790-6038</t>
  </si>
  <si>
    <t>Emphasis in Computation Sci</t>
  </si>
  <si>
    <t>Black or African American</t>
  </si>
  <si>
    <t>(864) 316-7772</t>
  </si>
  <si>
    <t>803-899-1199</t>
  </si>
  <si>
    <t>Deshong</t>
  </si>
  <si>
    <t>201701, 201709, 201901</t>
  </si>
  <si>
    <t>(865) 671-8777</t>
  </si>
  <si>
    <t>Economics, Spanish</t>
  </si>
  <si>
    <t>ZTA</t>
  </si>
  <si>
    <t>Tatsiana</t>
  </si>
  <si>
    <t>201701, 201709</t>
  </si>
  <si>
    <t>Adriannah</t>
  </si>
  <si>
    <t>Joseph</t>
  </si>
  <si>
    <t>(410) 302-9492</t>
  </si>
  <si>
    <t>803-517-8967</t>
  </si>
  <si>
    <t>Palmer</t>
  </si>
  <si>
    <t>(904) 607-3070</t>
  </si>
  <si>
    <t>Business Economics</t>
  </si>
  <si>
    <t>Lynn</t>
  </si>
  <si>
    <t>(843) 237-5353</t>
  </si>
  <si>
    <t>Eberhardt</t>
  </si>
  <si>
    <t>Medical Humanities</t>
  </si>
  <si>
    <t>Meaghan</t>
  </si>
  <si>
    <t>Women's Cross Country</t>
  </si>
  <si>
    <t>(803) 257-8143</t>
  </si>
  <si>
    <t>Hispanic</t>
  </si>
  <si>
    <t>Francisco</t>
  </si>
  <si>
    <t>Men's Tennis</t>
  </si>
  <si>
    <t>(864) 582-2256</t>
  </si>
  <si>
    <t>Accounting</t>
  </si>
  <si>
    <t>Alexandria</t>
  </si>
  <si>
    <t>SAE</t>
  </si>
  <si>
    <t>201701, 201801, 201901</t>
  </si>
  <si>
    <t>Joanne</t>
  </si>
  <si>
    <t>(803) 834-0931</t>
  </si>
  <si>
    <t>International Affairs, Spanish</t>
  </si>
  <si>
    <t>201801, 201802</t>
  </si>
  <si>
    <t>Britta</t>
  </si>
  <si>
    <t>Christian</t>
  </si>
  <si>
    <t>(843) 522-1860</t>
  </si>
  <si>
    <t>Elliot</t>
  </si>
  <si>
    <t>KS</t>
  </si>
  <si>
    <t>(864) 373-9850</t>
  </si>
  <si>
    <t>Anthony</t>
  </si>
  <si>
    <t>704-654-7123</t>
  </si>
  <si>
    <t>SN</t>
  </si>
  <si>
    <t>Linden</t>
  </si>
  <si>
    <t>(678) 756-6901</t>
  </si>
  <si>
    <t>Women's Basketball</t>
  </si>
  <si>
    <t>Chandler</t>
  </si>
  <si>
    <t>Shea</t>
  </si>
  <si>
    <t>(803) 944-5818</t>
  </si>
  <si>
    <t>Teacher Education Program</t>
  </si>
  <si>
    <t>Brockton</t>
  </si>
  <si>
    <t>(205) 529-4417</t>
  </si>
  <si>
    <t>Catherine</t>
  </si>
  <si>
    <t>Film and Digital Media</t>
  </si>
  <si>
    <t>Men's Soccer</t>
  </si>
  <si>
    <t>Gresko</t>
  </si>
  <si>
    <t>Jean</t>
  </si>
  <si>
    <t>(615) 754-2812</t>
  </si>
  <si>
    <t>Accounting, Economics</t>
  </si>
  <si>
    <t>(843) 814-2757</t>
  </si>
  <si>
    <t>Ellison</t>
  </si>
  <si>
    <t>(704) 364-8328</t>
  </si>
  <si>
    <t>Trimble</t>
  </si>
  <si>
    <t>(412) 951-2611</t>
  </si>
  <si>
    <t>Environmental Studies, German</t>
  </si>
  <si>
    <t>International Affairs</t>
  </si>
  <si>
    <t>201601, 201702</t>
  </si>
  <si>
    <t>L</t>
  </si>
  <si>
    <t>(803) 482-3460</t>
  </si>
  <si>
    <t>History</t>
  </si>
  <si>
    <t>Mary Burgess</t>
  </si>
  <si>
    <t>(864) 457-5428</t>
  </si>
  <si>
    <t>French, Humanities</t>
  </si>
  <si>
    <t>Men's Cross Country</t>
  </si>
  <si>
    <t>201701, 201801, 201802</t>
  </si>
  <si>
    <t>McKee</t>
  </si>
  <si>
    <t>(502) 693-9401</t>
  </si>
  <si>
    <t>Biology, Spanish</t>
  </si>
  <si>
    <t>Environmental Studies</t>
  </si>
  <si>
    <t>Philip</t>
  </si>
  <si>
    <t>Jenea</t>
  </si>
  <si>
    <t>(864) 378-3148</t>
  </si>
  <si>
    <t>201801, 201802, 201901</t>
  </si>
  <si>
    <t>(864) 487-4771</t>
  </si>
  <si>
    <t>(678) 517-9366</t>
  </si>
  <si>
    <t>Chinese Studies</t>
  </si>
  <si>
    <t>Renee</t>
  </si>
  <si>
    <t>African/African Amer. Studies, Film and Digital Media</t>
  </si>
  <si>
    <t>Women's Lacrosse</t>
  </si>
  <si>
    <t>(864) 476-9041</t>
  </si>
  <si>
    <t>Psychology</t>
  </si>
  <si>
    <t>Lawrence</t>
  </si>
  <si>
    <t>201601, 201701, 201801, 201901</t>
  </si>
  <si>
    <t>Carson</t>
  </si>
  <si>
    <t>(803) 781-1503</t>
  </si>
  <si>
    <t>Studio Art</t>
  </si>
  <si>
    <t>Talley</t>
  </si>
  <si>
    <t>(864) 404-5648</t>
  </si>
  <si>
    <t>843-253-3909</t>
  </si>
  <si>
    <t>201701, 201801</t>
  </si>
  <si>
    <t>Martina</t>
  </si>
  <si>
    <t>843-810-7570</t>
  </si>
  <si>
    <t>(843) 430-2509</t>
  </si>
  <si>
    <t>Sociology</t>
  </si>
  <si>
    <t>Richard</t>
  </si>
  <si>
    <t>(843) 774-5552</t>
  </si>
  <si>
    <t>(864) 884-9387</t>
  </si>
  <si>
    <t>English, Philosophy</t>
  </si>
  <si>
    <t>Bijonae</t>
  </si>
  <si>
    <t>(770) 992-3360</t>
  </si>
  <si>
    <t>Hal</t>
  </si>
  <si>
    <t>(803) 322-7739</t>
  </si>
  <si>
    <t>Neuroscience</t>
  </si>
  <si>
    <t>Julian</t>
  </si>
  <si>
    <t>(919) 614-3558</t>
  </si>
  <si>
    <t>Halden</t>
  </si>
  <si>
    <t>Two or more races</t>
  </si>
  <si>
    <t>(843) 957-0245</t>
  </si>
  <si>
    <t>201701, 201709, 201801, 201802</t>
  </si>
  <si>
    <t>Louise</t>
  </si>
  <si>
    <t>(336) 608-9192</t>
  </si>
  <si>
    <t>Humanities</t>
  </si>
  <si>
    <t>Alise</t>
  </si>
  <si>
    <t>Calcutt</t>
  </si>
  <si>
    <t>Alexandra</t>
  </si>
  <si>
    <t>(843) 245-2893</t>
  </si>
  <si>
    <t>Creighton</t>
  </si>
  <si>
    <t>(864) 556-9550</t>
  </si>
  <si>
    <t>Eilis</t>
  </si>
  <si>
    <t>(706) 589-6966</t>
  </si>
  <si>
    <t>Kuntz</t>
  </si>
  <si>
    <t>201701, 201709, 201801, 201901</t>
  </si>
  <si>
    <t>Rose</t>
  </si>
  <si>
    <t>(864) 552-0397</t>
  </si>
  <si>
    <t>Business Economics, International Affairs</t>
  </si>
  <si>
    <t>201801, 201806</t>
  </si>
  <si>
    <t>(704) 340-6160</t>
  </si>
  <si>
    <t>(803) 553-1109</t>
  </si>
  <si>
    <t>Women's Tennis</t>
  </si>
  <si>
    <t>Bradley</t>
  </si>
  <si>
    <t>Dominique</t>
  </si>
  <si>
    <t>(865) 803-1513</t>
  </si>
  <si>
    <t>French, International Affairs</t>
  </si>
  <si>
    <t>J</t>
  </si>
  <si>
    <t>(412) 219-6379</t>
  </si>
  <si>
    <t>Computer Science, Mathematics</t>
  </si>
  <si>
    <t>Nonresident Alien</t>
  </si>
  <si>
    <t>Randolph</t>
  </si>
  <si>
    <t>Paul</t>
  </si>
  <si>
    <t>(864) 640-0276</t>
  </si>
  <si>
    <t>Mayson</t>
  </si>
  <si>
    <t>Galloway</t>
  </si>
  <si>
    <t>(407) 353-1406</t>
  </si>
  <si>
    <t>Sociology and Anthropology</t>
  </si>
  <si>
    <t>Linn</t>
  </si>
  <si>
    <t>Betts</t>
  </si>
  <si>
    <t>(843) 810-8447</t>
  </si>
  <si>
    <t>(704) 799-5641</t>
  </si>
  <si>
    <t>Faye Reseck</t>
  </si>
  <si>
    <t>(843) 552-8730</t>
  </si>
  <si>
    <t>Tiley</t>
  </si>
  <si>
    <t>838-8086</t>
  </si>
  <si>
    <t>Madalyn</t>
  </si>
  <si>
    <t>(402) 917-7391</t>
  </si>
  <si>
    <t>864-804-1101</t>
  </si>
  <si>
    <t>(864) 490-8949</t>
  </si>
  <si>
    <t>Corrilyn</t>
  </si>
  <si>
    <t>(843) 667-1358</t>
  </si>
  <si>
    <t>(704) 615-6238</t>
  </si>
  <si>
    <t>Women's Indoor Track</t>
  </si>
  <si>
    <t>Marie</t>
  </si>
  <si>
    <t>Brett</t>
  </si>
  <si>
    <t>(864) 205-6880</t>
  </si>
  <si>
    <t>203-887-8001</t>
  </si>
  <si>
    <t>Barnes</t>
  </si>
  <si>
    <t>(843) 472-1128</t>
  </si>
  <si>
    <t>201801, 201809</t>
  </si>
  <si>
    <t>German, Physics</t>
  </si>
  <si>
    <t>Mathematics</t>
  </si>
  <si>
    <t>(843) 586-7266</t>
  </si>
  <si>
    <t>Chemistry</t>
  </si>
  <si>
    <t>770-853-2265</t>
  </si>
  <si>
    <t>Kirkland</t>
  </si>
  <si>
    <t>(803) 359-4764</t>
  </si>
  <si>
    <t>French</t>
  </si>
  <si>
    <t>Carroll</t>
  </si>
  <si>
    <t>Nicole</t>
  </si>
  <si>
    <t>Sahar</t>
  </si>
  <si>
    <t>(901) 262-5251</t>
  </si>
  <si>
    <t>864-680-6948</t>
  </si>
  <si>
    <t>201701, 201702, 201806</t>
  </si>
  <si>
    <t>Ann</t>
  </si>
  <si>
    <t>(404) 875-9509</t>
  </si>
  <si>
    <t>Vinh</t>
  </si>
  <si>
    <t>(843) 617-3520</t>
  </si>
  <si>
    <t>French, Intercultural Studies</t>
  </si>
  <si>
    <t>Mid East &amp; N. African Studies</t>
  </si>
  <si>
    <t>201709, 201801, 201802</t>
  </si>
  <si>
    <t>(251) 344-4155</t>
  </si>
  <si>
    <t>F</t>
  </si>
  <si>
    <t>(678) 697-7200</t>
  </si>
  <si>
    <t>Ormond</t>
  </si>
  <si>
    <t>Angelese</t>
  </si>
  <si>
    <t>Wedum</t>
  </si>
  <si>
    <t>478-7942</t>
  </si>
  <si>
    <t>Business Economics, Mathematics</t>
  </si>
  <si>
    <t>Men's Golf</t>
  </si>
  <si>
    <t>(770) 631-0402</t>
  </si>
  <si>
    <t>Charles</t>
  </si>
  <si>
    <t>Hayes</t>
  </si>
  <si>
    <t>(919) 787-0424</t>
  </si>
  <si>
    <t>Finance, Government</t>
  </si>
  <si>
    <t>864-905-5078</t>
  </si>
  <si>
    <t>Faith</t>
  </si>
  <si>
    <t>(864) 706-5896</t>
  </si>
  <si>
    <t>(865) 313-1210</t>
  </si>
  <si>
    <t>704-340-6160</t>
  </si>
  <si>
    <t>(843) 971-4270</t>
  </si>
  <si>
    <t>Creative Writing</t>
  </si>
  <si>
    <t>704-502-8374</t>
  </si>
  <si>
    <t>(404) 895-5306</t>
  </si>
  <si>
    <t>Iharauna</t>
  </si>
  <si>
    <t>(864) 346-0334</t>
  </si>
  <si>
    <t>201801, 201809, 201901</t>
  </si>
  <si>
    <t>Noelle</t>
  </si>
  <si>
    <t>Barron</t>
  </si>
  <si>
    <t>201709, 201801, 201901</t>
  </si>
  <si>
    <t>(864) 915-3191</t>
  </si>
  <si>
    <t>(864) 561-2487</t>
  </si>
  <si>
    <t>Janae</t>
  </si>
  <si>
    <t>(423) 313-1987</t>
  </si>
  <si>
    <t>(706) 705-1070</t>
  </si>
  <si>
    <t>Carissa</t>
  </si>
  <si>
    <t>Art History, Business Economics</t>
  </si>
  <si>
    <t>Susan</t>
  </si>
  <si>
    <t>(980) 297-3545</t>
  </si>
  <si>
    <t>Ristaino</t>
  </si>
  <si>
    <t>(864) 404-6778</t>
  </si>
  <si>
    <t>Dakota</t>
  </si>
  <si>
    <t>(843) 422-9398</t>
  </si>
  <si>
    <t>Eileen</t>
  </si>
  <si>
    <t>864-426-2447</t>
  </si>
  <si>
    <t>Kate</t>
  </si>
  <si>
    <t>(402) 321-9171</t>
  </si>
  <si>
    <t>Art History, Humanities</t>
  </si>
  <si>
    <t>Yeshira</t>
  </si>
  <si>
    <t>Women's Soccer</t>
  </si>
  <si>
    <t>(843) 302-9249</t>
  </si>
  <si>
    <t>843-457-8097</t>
  </si>
  <si>
    <t>(720) 347-7905</t>
  </si>
  <si>
    <t>Elisabeth</t>
  </si>
  <si>
    <t>(203) 887-8001</t>
  </si>
  <si>
    <t>(603) 205-3681</t>
  </si>
  <si>
    <t>(502) 648-9429</t>
  </si>
  <si>
    <t>(803) 874-1386</t>
  </si>
  <si>
    <t>843-245-0693</t>
  </si>
  <si>
    <t>T.</t>
  </si>
  <si>
    <t>Sehnert</t>
  </si>
  <si>
    <t>(503) 888-5437</t>
  </si>
  <si>
    <t>Danielle</t>
  </si>
  <si>
    <t>609-575-6482</t>
  </si>
  <si>
    <t>Baseball</t>
  </si>
  <si>
    <t>Watts</t>
  </si>
  <si>
    <t>201709, 201901</t>
  </si>
  <si>
    <t>Tae Young</t>
  </si>
  <si>
    <t>Elizabeth Jane</t>
  </si>
  <si>
    <t>678-477-3001</t>
  </si>
  <si>
    <t>(256) 975-3305</t>
  </si>
  <si>
    <t>Women's Volleyball</t>
  </si>
  <si>
    <t>Short</t>
  </si>
  <si>
    <t>(757) 482-9657</t>
  </si>
  <si>
    <t>Applied Mathematics</t>
  </si>
  <si>
    <t>Bray</t>
  </si>
  <si>
    <t>(757) 951-3375</t>
  </si>
  <si>
    <t>Biology, German</t>
  </si>
  <si>
    <t>(706) 565-9966</t>
  </si>
  <si>
    <t>Computer Science, Economics</t>
  </si>
  <si>
    <t>Economics, International Affairs</t>
  </si>
  <si>
    <t>704-615-6238</t>
  </si>
  <si>
    <t>Wessley</t>
  </si>
  <si>
    <t>(606) 309-3854</t>
  </si>
  <si>
    <t>Art History</t>
  </si>
  <si>
    <t>864-310-8431</t>
  </si>
  <si>
    <t>Jacey</t>
  </si>
  <si>
    <t>201701, 201706, 201709, 201801, 201901</t>
  </si>
  <si>
    <t>Pamela</t>
  </si>
  <si>
    <t>(843) 685-8425</t>
  </si>
  <si>
    <t>Gender Studies</t>
  </si>
  <si>
    <t>201701, 201806, 201901</t>
  </si>
  <si>
    <t>Nichole</t>
  </si>
  <si>
    <t>(864) 784-3005</t>
  </si>
  <si>
    <t>Finance, Spanish</t>
  </si>
  <si>
    <t>Keith</t>
  </si>
  <si>
    <t>Everett</t>
  </si>
  <si>
    <t>(910) 686-7900</t>
  </si>
  <si>
    <t>704-975-6356</t>
  </si>
  <si>
    <t>Charles Williams</t>
  </si>
  <si>
    <t>(704) 365-0449</t>
  </si>
  <si>
    <t>Moise</t>
  </si>
  <si>
    <t>Paige</t>
  </si>
  <si>
    <t>(910) 997-3218</t>
  </si>
  <si>
    <t>Bordeaux</t>
  </si>
  <si>
    <t>(502) 253-6722</t>
  </si>
  <si>
    <t>English, Environmental Studies</t>
  </si>
  <si>
    <t>Hudson</t>
  </si>
  <si>
    <t>(864) 415-2043</t>
  </si>
  <si>
    <t>Arabic, Religion</t>
  </si>
  <si>
    <t>Olen</t>
  </si>
  <si>
    <t>Asian</t>
  </si>
  <si>
    <t>(980) 254-6760</t>
  </si>
  <si>
    <t>Accounting, Business</t>
  </si>
  <si>
    <t>Teisl</t>
  </si>
  <si>
    <t>Lindsay</t>
  </si>
  <si>
    <t>Adair</t>
  </si>
  <si>
    <t>(407) 716-0115</t>
  </si>
  <si>
    <t>Thornton</t>
  </si>
  <si>
    <t>(864) 641-5117</t>
  </si>
  <si>
    <t>Business Economics, Spanish</t>
  </si>
  <si>
    <t>(843) 421-6808</t>
  </si>
  <si>
    <t>201601, 201701</t>
  </si>
  <si>
    <t>(405) 488-7387</t>
  </si>
  <si>
    <t>C</t>
  </si>
  <si>
    <t>(910) 987-3716</t>
  </si>
  <si>
    <t>(281) 491-0814</t>
  </si>
  <si>
    <t>Abigail</t>
  </si>
  <si>
    <t>Accounting, Economics, Philosophy</t>
  </si>
  <si>
    <t>Men's Indoor Track</t>
  </si>
  <si>
    <t>D'anthony</t>
  </si>
  <si>
    <t>(513) 471-0210</t>
  </si>
  <si>
    <t>Biology, English</t>
  </si>
  <si>
    <t>A.</t>
  </si>
  <si>
    <t>(404) 630-0208</t>
  </si>
  <si>
    <t>Antonio</t>
  </si>
  <si>
    <t>864-494-9416</t>
  </si>
  <si>
    <t>(843) 283-6054</t>
  </si>
  <si>
    <t>843-270-9201</t>
  </si>
  <si>
    <t>Marc</t>
  </si>
  <si>
    <t>Witherington</t>
  </si>
  <si>
    <t>(828) 775-7839</t>
  </si>
  <si>
    <t>Sara</t>
  </si>
  <si>
    <t>Jeffrey</t>
  </si>
  <si>
    <t>(864) 266-5639</t>
  </si>
  <si>
    <t>George</t>
  </si>
  <si>
    <t>(513) 608-9907</t>
  </si>
  <si>
    <t>Jillian</t>
  </si>
  <si>
    <t>(770) 886-0162</t>
  </si>
  <si>
    <t>Economics, Government</t>
  </si>
  <si>
    <t>828-333-8005</t>
  </si>
  <si>
    <t>E</t>
  </si>
  <si>
    <t>(843) 368-9326</t>
  </si>
  <si>
    <t>(513) 374-0192</t>
  </si>
  <si>
    <t>(423) 588-0244</t>
  </si>
  <si>
    <t>American Politics Conc, Mid East &amp; N. African Studies</t>
  </si>
  <si>
    <t>201701, 201802</t>
  </si>
  <si>
    <t>Andersen</t>
  </si>
  <si>
    <t>(864) 627-8415</t>
  </si>
  <si>
    <t>864-431-4476</t>
  </si>
  <si>
    <t>Edward</t>
  </si>
  <si>
    <t>(412) 835-7921</t>
  </si>
  <si>
    <t>Byerly</t>
  </si>
  <si>
    <t>Environmental Studies, Sociology</t>
  </si>
  <si>
    <t>864-561-2487</t>
  </si>
  <si>
    <t>(864) 430-4780</t>
  </si>
  <si>
    <t>Psychology, Spanish</t>
  </si>
  <si>
    <t>Asa</t>
  </si>
  <si>
    <t>(864) 578-4638</t>
  </si>
  <si>
    <t>Intercultural Studies</t>
  </si>
  <si>
    <t>Lea</t>
  </si>
  <si>
    <t>(803) 319-6369</t>
  </si>
  <si>
    <t>German, Government</t>
  </si>
  <si>
    <t>Working at AGY - Batesville, SC</t>
  </si>
  <si>
    <t>803-507-8336</t>
  </si>
  <si>
    <t>Hollins</t>
  </si>
  <si>
    <t>(864) 554-9813</t>
  </si>
  <si>
    <t>(864) 487-0216</t>
  </si>
  <si>
    <t>Art History, English, History</t>
  </si>
  <si>
    <t>201701, 201709, 201801</t>
  </si>
  <si>
    <t>Klemm</t>
  </si>
  <si>
    <t>(704) 996-0116</t>
  </si>
  <si>
    <t>Christen</t>
  </si>
  <si>
    <t>(803) 781-2817</t>
  </si>
  <si>
    <t>(864) 490-8998</t>
  </si>
  <si>
    <t>McNeil</t>
  </si>
  <si>
    <t>(540) 327-0119</t>
  </si>
  <si>
    <t>Men's Basketball</t>
  </si>
  <si>
    <t>Heyward</t>
  </si>
  <si>
    <t>843-472-1128</t>
  </si>
  <si>
    <t>(843) 253-3909</t>
  </si>
  <si>
    <t>Burgess</t>
  </si>
  <si>
    <t>(843) 372-1035</t>
  </si>
  <si>
    <t>Miranda</t>
  </si>
  <si>
    <t>(803) 663-6101</t>
  </si>
  <si>
    <t>Simone</t>
  </si>
  <si>
    <t>803-580-3976</t>
  </si>
  <si>
    <t>(864) 483-2680</t>
  </si>
  <si>
    <t>Major</t>
  </si>
  <si>
    <t>Major 2 (if app.)</t>
  </si>
  <si>
    <t>Spanish</t>
  </si>
  <si>
    <t>Milon</t>
  </si>
  <si>
    <t>(573) 528-8139</t>
  </si>
  <si>
    <t>706-589-6966</t>
  </si>
  <si>
    <t>201901, 201902</t>
  </si>
  <si>
    <t>(864) 420-5076</t>
  </si>
  <si>
    <t>= Contact information available (phone #)</t>
  </si>
  <si>
    <t>Lyn</t>
  </si>
  <si>
    <t>(843) 383-0167</t>
  </si>
  <si>
    <t>Total Left</t>
  </si>
  <si>
    <t>Robins</t>
  </si>
  <si>
    <t>(757) 481-2406</t>
  </si>
  <si>
    <t>803-422-6059</t>
  </si>
  <si>
    <t>Erik</t>
  </si>
  <si>
    <t>(843) 437-2805</t>
  </si>
  <si>
    <t>Economics, Finance</t>
  </si>
  <si>
    <t>Jacqueline</t>
  </si>
  <si>
    <t>(864) 415-7978</t>
  </si>
  <si>
    <t>Business, Business</t>
  </si>
  <si>
    <t>Imani</t>
  </si>
  <si>
    <t>(864) 388-9874</t>
  </si>
  <si>
    <t>Malique Ty</t>
  </si>
  <si>
    <t>(519) 300-7944</t>
  </si>
  <si>
    <t>Quillen</t>
  </si>
  <si>
    <t>(864) 316-8146</t>
  </si>
  <si>
    <t>(864) 357-3593</t>
  </si>
  <si>
    <t>Christine</t>
  </si>
  <si>
    <t>(407) 403-3081</t>
  </si>
  <si>
    <t>(770) 654-0598</t>
  </si>
  <si>
    <t>Finance, International Affairs</t>
  </si>
  <si>
    <t>(843) 524-2580</t>
  </si>
  <si>
    <t>201601, 201701, 201801, 201802, 201901</t>
  </si>
  <si>
    <t>Fredanel</t>
  </si>
  <si>
    <t>(614) 266-5166</t>
  </si>
  <si>
    <t>Theatre</t>
  </si>
  <si>
    <t>201609, 201701, 201702</t>
  </si>
  <si>
    <t>(803) 900-0724</t>
  </si>
  <si>
    <t>(843) 446-5004</t>
  </si>
  <si>
    <t>843-229-7941</t>
  </si>
  <si>
    <t>Ronnie</t>
  </si>
  <si>
    <t>(864) 427-5813</t>
  </si>
  <si>
    <t>Biology, Environmental Studies</t>
  </si>
  <si>
    <t>(864) 415-0401</t>
  </si>
  <si>
    <t>Government, Psychology</t>
  </si>
  <si>
    <t>(803) 553-1483</t>
  </si>
  <si>
    <t>(843) 665-2487</t>
  </si>
  <si>
    <t>Business, Philosophy</t>
  </si>
  <si>
    <t>(336) 905-0545</t>
  </si>
  <si>
    <t>(803) 782-6541</t>
  </si>
  <si>
    <t>(205) 213-3781</t>
  </si>
  <si>
    <t>(864) 288-9404</t>
  </si>
  <si>
    <t>Curtis</t>
  </si>
  <si>
    <t>(864) 483-2241</t>
  </si>
  <si>
    <t>Toy</t>
  </si>
  <si>
    <t>(205) 870-9165</t>
  </si>
  <si>
    <t>Bratton</t>
  </si>
  <si>
    <t>(704) 488-1463</t>
  </si>
  <si>
    <t>English, Government</t>
  </si>
  <si>
    <t>Michelle</t>
  </si>
  <si>
    <t>(302) 531-5667</t>
  </si>
  <si>
    <t>(803) 445-6080</t>
  </si>
  <si>
    <t>English, Religion</t>
  </si>
  <si>
    <t>Yates</t>
  </si>
  <si>
    <t>(407) 516-1761</t>
  </si>
  <si>
    <t>(336) 480-6560</t>
  </si>
  <si>
    <t>McKeon</t>
  </si>
  <si>
    <t>(678) 471-1155</t>
  </si>
  <si>
    <t>(770) 419-9726</t>
  </si>
  <si>
    <t>(615) 335-2180</t>
  </si>
  <si>
    <t>Shaye</t>
  </si>
  <si>
    <t>(413) 658-5765</t>
  </si>
  <si>
    <t>Government, Philosophy</t>
  </si>
  <si>
    <t>Ayers</t>
  </si>
  <si>
    <t>(843) 325-4892</t>
  </si>
  <si>
    <t>201601, 201701, 201709, 201801, 201901</t>
  </si>
  <si>
    <t>(843) 754-7935</t>
  </si>
  <si>
    <t>201701, 201801, 201802, 201809</t>
  </si>
  <si>
    <t>(904) 743-2054</t>
  </si>
  <si>
    <t>Art History, Government</t>
  </si>
  <si>
    <t>(843) 881-0552</t>
  </si>
  <si>
    <t>(803) 413-8328</t>
  </si>
  <si>
    <t>(704) 770-1014</t>
  </si>
  <si>
    <t>Brennan</t>
  </si>
  <si>
    <t>(803) 730-1261</t>
  </si>
  <si>
    <t>(336) 617-5577</t>
  </si>
  <si>
    <t>201706, 201809, 201901</t>
  </si>
  <si>
    <t>(631) 327-3580</t>
  </si>
  <si>
    <t>Chinese</t>
  </si>
  <si>
    <t>(864) 329-0107</t>
  </si>
  <si>
    <t>Brokaw</t>
  </si>
  <si>
    <t>(912) 663-1186</t>
  </si>
  <si>
    <t>Donovan</t>
  </si>
  <si>
    <t>(803) 432-4079</t>
  </si>
  <si>
    <t>Biology, Philosophy</t>
  </si>
  <si>
    <t>(864) 488-2862</t>
  </si>
  <si>
    <t>(336) 486-3500</t>
  </si>
  <si>
    <t>O'sheay</t>
  </si>
  <si>
    <t>(803) 256-6947</t>
  </si>
  <si>
    <t>Reid</t>
  </si>
  <si>
    <t>(864) 706-8741</t>
  </si>
  <si>
    <t>(828) 337-8010</t>
  </si>
  <si>
    <t>Art History, Environmental Studies</t>
  </si>
  <si>
    <t>(732) 664-3104</t>
  </si>
  <si>
    <t>(864) 297-6824</t>
  </si>
  <si>
    <t>(336) 414-6625</t>
  </si>
  <si>
    <t>Hien</t>
  </si>
  <si>
    <t>(864) 297-6670</t>
  </si>
  <si>
    <t>(864) 322-7538</t>
  </si>
  <si>
    <t>(573) 433-1230</t>
  </si>
  <si>
    <t>History, International Affairs</t>
  </si>
  <si>
    <t>Ikechukwu</t>
  </si>
  <si>
    <t>(864) 346-2725</t>
  </si>
  <si>
    <t>Victoria</t>
  </si>
  <si>
    <t>(843) 206-9092</t>
  </si>
  <si>
    <t>Arabic</t>
  </si>
  <si>
    <t>201609, 201706, 201709, 201901</t>
  </si>
  <si>
    <t>(803) 603-3479</t>
  </si>
  <si>
    <t>Walters</t>
  </si>
  <si>
    <t>(336) 331-2533</t>
  </si>
  <si>
    <t>(704) 962-7182</t>
  </si>
  <si>
    <t>Leigh</t>
  </si>
  <si>
    <t>(843) 337-9910</t>
  </si>
  <si>
    <t>Ray</t>
  </si>
  <si>
    <t>(864) 491-8919</t>
  </si>
  <si>
    <t>(864) 680-6130</t>
  </si>
  <si>
    <t>(843) 422-7529</t>
  </si>
  <si>
    <t>Adelle</t>
  </si>
  <si>
    <t>(864) 580-1146</t>
  </si>
  <si>
    <t>Noel</t>
  </si>
  <si>
    <t>(704) 617-5660</t>
  </si>
  <si>
    <t>Chinese, French</t>
  </si>
  <si>
    <t>201802, 201901</t>
  </si>
  <si>
    <t>(704) 895-4750</t>
  </si>
  <si>
    <t>(843) 229-7941</t>
  </si>
  <si>
    <t>(843) 819-0701</t>
  </si>
  <si>
    <t>(704) 654-7123</t>
  </si>
  <si>
    <t>Kirton</t>
  </si>
  <si>
    <t>Francophone Studies</t>
  </si>
  <si>
    <t>Kay</t>
  </si>
  <si>
    <t>(423) 748-3091</t>
  </si>
  <si>
    <t>(803) 767-2172</t>
  </si>
  <si>
    <t>Carlton</t>
  </si>
  <si>
    <t>(864) 316-1499</t>
  </si>
  <si>
    <t>Bryar</t>
  </si>
  <si>
    <t>(864) 978-9215</t>
  </si>
  <si>
    <t>(201) 234-1252</t>
  </si>
  <si>
    <t>Biology, Mathematics</t>
  </si>
  <si>
    <t>Anand</t>
  </si>
  <si>
    <t>(609) 575-6482</t>
  </si>
  <si>
    <t>History, Theatre</t>
  </si>
  <si>
    <t>Lanier Britt</t>
  </si>
  <si>
    <t>(828) 450-7096</t>
  </si>
  <si>
    <t>Furtick</t>
  </si>
  <si>
    <t>(864) 901-3631</t>
  </si>
  <si>
    <t>201601, 201701, 201706, 201901</t>
  </si>
  <si>
    <t>(843) 563-5595</t>
  </si>
  <si>
    <t>(724) 272-7223</t>
  </si>
  <si>
    <t>(803) 389-4190</t>
  </si>
  <si>
    <t>(708) 759-6713</t>
  </si>
  <si>
    <t>(843) 327-9232</t>
  </si>
  <si>
    <t>(803) 324-9672</t>
  </si>
  <si>
    <t>Brevard</t>
  </si>
  <si>
    <t>(864) 757-1370</t>
  </si>
  <si>
    <t>Art History, Spanish</t>
  </si>
  <si>
    <t>Fitzgerald</t>
  </si>
  <si>
    <t>(803) 445-6902</t>
  </si>
  <si>
    <t>(334) 221-2069</t>
  </si>
  <si>
    <t>Religion</t>
  </si>
  <si>
    <t>(803) 530-8018</t>
  </si>
  <si>
    <t>(704) 868-6165</t>
  </si>
  <si>
    <t>(404) 863-8946</t>
  </si>
  <si>
    <t>201806, 201901</t>
  </si>
  <si>
    <t>Gibson</t>
  </si>
  <si>
    <t>(864) 404-9436</t>
  </si>
  <si>
    <t>Olajuwon Earl</t>
  </si>
  <si>
    <t>Monroe</t>
  </si>
  <si>
    <t>Sheneese</t>
  </si>
  <si>
    <t>(803) 580-3976</t>
  </si>
  <si>
    <t>(202) 412-4805</t>
  </si>
  <si>
    <t>(615) 878-2632</t>
  </si>
  <si>
    <t>(595) 934-3872</t>
  </si>
  <si>
    <t>Cowles</t>
  </si>
  <si>
    <t>(843) 697-4258</t>
  </si>
  <si>
    <t>(704) 804-6380</t>
  </si>
  <si>
    <t>Marcella</t>
  </si>
  <si>
    <t>(205) 441-6888</t>
  </si>
  <si>
    <t>201701, 201801, 201802, 201901</t>
  </si>
  <si>
    <t>(713) 898-5241</t>
  </si>
  <si>
    <t>Government, History</t>
  </si>
  <si>
    <t>(904) 838-8281</t>
  </si>
  <si>
    <t>(803) 671-0490</t>
  </si>
  <si>
    <t>(252) 945-5143</t>
  </si>
  <si>
    <t>(214) 601-0169</t>
  </si>
  <si>
    <t>German, Sociology and Anthropology</t>
  </si>
  <si>
    <t>201706, 201801, 201806</t>
  </si>
  <si>
    <t>(423) 238-5787</t>
  </si>
  <si>
    <t>(864) 576-2812</t>
  </si>
  <si>
    <t>Welton</t>
  </si>
  <si>
    <t>(678) 788-3824</t>
  </si>
  <si>
    <t>(516) 118-470</t>
  </si>
  <si>
    <t>(919) 732-2337</t>
  </si>
  <si>
    <t>(864) 704-4931</t>
  </si>
  <si>
    <t>(843) 322-0284</t>
  </si>
  <si>
    <t>Michele</t>
  </si>
  <si>
    <t>(540) 454-8864</t>
  </si>
  <si>
    <t>Brook</t>
  </si>
  <si>
    <t>American Indian or Alaskan Native</t>
  </si>
  <si>
    <t>(757) 869-0349</t>
  </si>
  <si>
    <t>Gregorie</t>
  </si>
  <si>
    <t>(843) 614-0967</t>
  </si>
  <si>
    <t>Douglas</t>
  </si>
  <si>
    <t>(706) 566-5336</t>
  </si>
  <si>
    <t>Creative Writing, Mathematics</t>
  </si>
  <si>
    <t>Kempshall</t>
  </si>
  <si>
    <t>(862) 812-7712</t>
  </si>
  <si>
    <t>Steele</t>
  </si>
  <si>
    <t>(864) 344-2722</t>
  </si>
  <si>
    <t>English, French</t>
  </si>
  <si>
    <t>(803) 496-3951</t>
  </si>
  <si>
    <t>Computer Science, German</t>
  </si>
  <si>
    <t>201706, 201809</t>
  </si>
  <si>
    <t>(865) 300-7873</t>
  </si>
  <si>
    <t>(857) 891-2615</t>
  </si>
  <si>
    <t>Sociology, Spanish</t>
  </si>
  <si>
    <t>Kinget</t>
  </si>
  <si>
    <t>Business, Film and Digital Media</t>
  </si>
  <si>
    <t>Martin</t>
  </si>
  <si>
    <t>(615) 443-3339</t>
  </si>
  <si>
    <t>(843) 209-3623</t>
  </si>
  <si>
    <t>201701, 201801, 201901, 201902</t>
  </si>
  <si>
    <t>Eric</t>
  </si>
  <si>
    <t>(864) 587-9242</t>
  </si>
  <si>
    <t>(770) 639-0599</t>
  </si>
  <si>
    <t>Accounting, Spanish</t>
  </si>
  <si>
    <t>Belk</t>
  </si>
  <si>
    <t>(704) 502-8374</t>
  </si>
  <si>
    <t>Gabrielle</t>
  </si>
  <si>
    <t>(336) 420-7083</t>
  </si>
  <si>
    <t>(864) 529-0298</t>
  </si>
  <si>
    <t>D</t>
  </si>
  <si>
    <t>(803) 466-4125</t>
  </si>
  <si>
    <t>(803) 708-9047</t>
  </si>
  <si>
    <t>(865) 982-3603</t>
  </si>
  <si>
    <t>Vanderpool</t>
  </si>
  <si>
    <t>(423) 914-0558</t>
  </si>
  <si>
    <t>(513) 379-0296</t>
  </si>
  <si>
    <t>Chemistry, Spanish</t>
  </si>
  <si>
    <t>Chalmers</t>
  </si>
  <si>
    <t>(864) 787-3382</t>
  </si>
  <si>
    <t>201601, 201602</t>
  </si>
  <si>
    <t>Janette Shea</t>
  </si>
  <si>
    <t>(843) 251-4223</t>
  </si>
  <si>
    <t>(423) 504-6149</t>
  </si>
  <si>
    <t>(843) 372-9910</t>
  </si>
  <si>
    <t>My</t>
  </si>
  <si>
    <t>(864) 814-1544</t>
  </si>
  <si>
    <t>Chemistry, Chinese</t>
  </si>
  <si>
    <t>Roger</t>
  </si>
  <si>
    <t>(864) 529-8086</t>
  </si>
  <si>
    <t>(803) 414-8011</t>
  </si>
  <si>
    <t>(803) 318-3514</t>
  </si>
  <si>
    <t>Joanna</t>
  </si>
  <si>
    <t>(864) 419-6407</t>
  </si>
  <si>
    <t>(828) 256-5499</t>
  </si>
  <si>
    <t>(978) 356-3669</t>
  </si>
  <si>
    <t>(803) 732-4880</t>
  </si>
  <si>
    <t>T</t>
  </si>
  <si>
    <t>(706) 769-6189</t>
  </si>
  <si>
    <t>Environmental Studies, International Affairs</t>
  </si>
  <si>
    <t>Elyse</t>
  </si>
  <si>
    <t>(803) 917-5369</t>
  </si>
  <si>
    <t>Devin</t>
  </si>
  <si>
    <t>Matthews</t>
  </si>
  <si>
    <t>(843) 407-4692</t>
  </si>
  <si>
    <t>(864) 574-4763</t>
  </si>
  <si>
    <t>(864) 895-7452</t>
  </si>
  <si>
    <t>(843) 457-8097</t>
  </si>
  <si>
    <t>Spanish, Theatre</t>
  </si>
  <si>
    <t>Thidarath</t>
  </si>
  <si>
    <t>(864) 680-5072</t>
  </si>
  <si>
    <t>Sims</t>
  </si>
  <si>
    <t>(865) 524-5776</t>
  </si>
  <si>
    <t>Pierson</t>
  </si>
  <si>
    <t>(980) 219-2093</t>
  </si>
  <si>
    <t>Leblanche</t>
  </si>
  <si>
    <t>(864) 439-4481</t>
  </si>
  <si>
    <t>(304) 485-5981</t>
  </si>
  <si>
    <t>Art History, Sociology</t>
  </si>
  <si>
    <t>Paterson</t>
  </si>
  <si>
    <t>(603) 493-0682</t>
  </si>
  <si>
    <t>Wallis</t>
  </si>
  <si>
    <t>(571) 289-8154</t>
  </si>
  <si>
    <t>(587) 316-6721</t>
  </si>
  <si>
    <t>201709, 201801</t>
  </si>
  <si>
    <t>(800) 241-5052</t>
  </si>
  <si>
    <t>Computer Science, Studio Art</t>
  </si>
  <si>
    <t>(704) 553-2850</t>
  </si>
  <si>
    <t>Total</t>
  </si>
  <si>
    <t>Unknowns</t>
  </si>
  <si>
    <t>Count</t>
  </si>
  <si>
    <t>Working/Volunteering</t>
  </si>
  <si>
    <t>Grand Total</t>
  </si>
  <si>
    <t>Gap Year / Gap Year to CE</t>
  </si>
  <si>
    <t>Continuing Edu / Working &amp; CE</t>
  </si>
  <si>
    <t>Unknown</t>
  </si>
  <si>
    <t>% of Whole</t>
  </si>
  <si>
    <t>Gap Year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</si>
</sst>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0"/>
      <color rgb="FF000000"/>
      <name val="Arial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7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3" fillId="0" borderId="0" xfId="0" applyFont="1" applyAlignment="1"/>
    <xf numFmtId="0" fontId="5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0" borderId="0" xfId="0" applyFont="1" applyAlignment="1"/>
    <xf numFmtId="0" fontId="5" fillId="0" borderId="1" xfId="0" applyFont="1" applyBorder="1" applyAlignment="1"/>
    <xf numFmtId="0" fontId="2" fillId="0" borderId="1" xfId="0" applyFont="1" applyBorder="1" applyAlignment="1">
      <alignment vertical="top"/>
    </xf>
    <xf numFmtId="0" fontId="2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1" xfId="0" applyFont="1" applyBorder="1" applyAlignment="1"/>
    <xf numFmtId="0" fontId="5" fillId="0" borderId="1" xfId="0" applyFont="1" applyBorder="1" applyAlignment="1"/>
    <xf numFmtId="0" fontId="7" fillId="0" borderId="0" xfId="0" applyFont="1"/>
    <xf numFmtId="0" fontId="9" fillId="0" borderId="0" xfId="0" applyFont="1" applyAlignment="1"/>
    <xf numFmtId="0" fontId="2" fillId="4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10" fillId="4" borderId="0" xfId="0" applyFont="1" applyFill="1"/>
    <xf numFmtId="0" fontId="10" fillId="0" borderId="0" xfId="0" quotePrefix="1" applyFont="1" applyAlignment="1"/>
    <xf numFmtId="0" fontId="8" fillId="0" borderId="0" xfId="0" applyFont="1" applyAlignment="1"/>
    <xf numFmtId="0" fontId="10" fillId="0" borderId="0" xfId="0" applyFo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5" fillId="0" borderId="0" xfId="0" applyFont="1" applyBorder="1" applyAlignment="1"/>
    <xf numFmtId="0" fontId="2" fillId="0" borderId="0" xfId="0" applyFont="1" applyBorder="1" applyAlignment="1">
      <alignment vertical="top"/>
    </xf>
    <xf numFmtId="0" fontId="2" fillId="0" borderId="0" xfId="0" applyFont="1" applyBorder="1" applyAlignment="1"/>
    <xf numFmtId="0" fontId="11" fillId="0" borderId="0" xfId="0" applyFont="1" applyAlignment="1"/>
    <xf numFmtId="0" fontId="12" fillId="0" borderId="2" xfId="0" applyFont="1" applyBorder="1" applyAlignment="1"/>
    <xf numFmtId="0" fontId="12" fillId="0" borderId="3" xfId="0" applyFont="1" applyBorder="1" applyAlignment="1"/>
    <xf numFmtId="0" fontId="12" fillId="0" borderId="4" xfId="0" applyFont="1" applyBorder="1" applyAlignment="1"/>
    <xf numFmtId="0" fontId="0" fillId="0" borderId="3" xfId="0" applyFont="1" applyBorder="1" applyAlignment="1"/>
    <xf numFmtId="0" fontId="11" fillId="0" borderId="4" xfId="0" applyFont="1" applyBorder="1" applyAlignment="1"/>
    <xf numFmtId="0" fontId="12" fillId="0" borderId="5" xfId="0" applyFont="1" applyBorder="1" applyAlignment="1"/>
    <xf numFmtId="164" fontId="0" fillId="0" borderId="6" xfId="1" applyNumberFormat="1" applyFont="1" applyBorder="1" applyAlignment="1"/>
    <xf numFmtId="164" fontId="0" fillId="0" borderId="7" xfId="1" applyNumberFormat="1" applyFont="1" applyBorder="1" applyAlignment="1"/>
    <xf numFmtId="0" fontId="16" fillId="0" borderId="0" xfId="0" applyFont="1" applyAlignment="1"/>
    <xf numFmtId="0" fontId="15" fillId="0" borderId="1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5" fillId="0" borderId="11" xfId="0" applyFont="1" applyBorder="1" applyAlignment="1"/>
    <xf numFmtId="164" fontId="15" fillId="0" borderId="12" xfId="1" applyNumberFormat="1" applyFont="1" applyBorder="1" applyAlignment="1"/>
    <xf numFmtId="0" fontId="1" fillId="0" borderId="13" xfId="0" applyFont="1" applyBorder="1" applyAlignment="1"/>
    <xf numFmtId="0" fontId="1" fillId="0" borderId="14" xfId="0" applyFont="1" applyBorder="1" applyAlignment="1"/>
    <xf numFmtId="164" fontId="1" fillId="0" borderId="15" xfId="1" applyNumberFormat="1" applyFont="1" applyBorder="1" applyAlignment="1"/>
    <xf numFmtId="0" fontId="17" fillId="0" borderId="10" xfId="0" applyFont="1" applyBorder="1" applyAlignment="1"/>
    <xf numFmtId="0" fontId="16" fillId="0" borderId="11" xfId="0" applyFont="1" applyBorder="1" applyAlignment="1"/>
    <xf numFmtId="0" fontId="16" fillId="0" borderId="12" xfId="0" applyFont="1" applyBorder="1" applyAlignment="1"/>
    <xf numFmtId="0" fontId="16" fillId="0" borderId="13" xfId="0" applyFont="1" applyBorder="1" applyAlignment="1"/>
    <xf numFmtId="0" fontId="16" fillId="0" borderId="15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9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Wofford Class of 2019 Figures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CB-3142-BDF8-0733A47E1F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CB-3142-BDF8-0733A47E1F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CB-3142-BDF8-0733A47E1F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FCB-3142-BDF8-0733A47E1F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FCB-3142-BDF8-0733A47E1F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FCB-3142-BDF8-0733A47E1F90}"/>
              </c:ext>
            </c:extLst>
          </c:dPt>
          <c:dLbls>
            <c:dLbl>
              <c:idx val="0"/>
              <c:layout>
                <c:manualLayout>
                  <c:x val="-0.12620530983812897"/>
                  <c:y val="0.1136588296181287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572490706319695E-2"/>
                      <c:h val="5.75117370892018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FCB-3142-BDF8-0733A47E1F90}"/>
                </c:ext>
              </c:extLst>
            </c:dLbl>
            <c:dLbl>
              <c:idx val="1"/>
              <c:layout>
                <c:manualLayout>
                  <c:x val="-6.5427509293680297E-2"/>
                  <c:y val="-4.4401500868729439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981412639405208E-2"/>
                      <c:h val="4.98826291079812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FCB-3142-BDF8-0733A47E1F90}"/>
                </c:ext>
              </c:extLst>
            </c:dLbl>
            <c:dLbl>
              <c:idx val="5"/>
              <c:layout>
                <c:manualLayout>
                  <c:x val="0.13523671808681909"/>
                  <c:y val="-0.16355254888913534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059479553903339E-2"/>
                      <c:h val="5.281690140845070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1FCB-3142-BDF8-0733A47E1F9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'FDS- Final Figures'!$G$115:$G$120</c:f>
              <c:strCache>
                <c:ptCount val="6"/>
                <c:pt idx="0">
                  <c:v>Continuing Edu / Working &amp; CE</c:v>
                </c:pt>
                <c:pt idx="1">
                  <c:v>Gap Year / Gap Year to CE</c:v>
                </c:pt>
                <c:pt idx="2">
                  <c:v>Military</c:v>
                </c:pt>
                <c:pt idx="3">
                  <c:v>Still Looking</c:v>
                </c:pt>
                <c:pt idx="4">
                  <c:v>Unknown</c:v>
                </c:pt>
                <c:pt idx="5">
                  <c:v>Working/Volunteering</c:v>
                </c:pt>
              </c:strCache>
            </c:strRef>
          </c:cat>
          <c:val>
            <c:numRef>
              <c:f>'FDS- Final Figures'!$H$115:$H$120</c:f>
              <c:numCache>
                <c:formatCode>General</c:formatCode>
                <c:ptCount val="6"/>
                <c:pt idx="0">
                  <c:v>110</c:v>
                </c:pt>
                <c:pt idx="1">
                  <c:v>19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CB-3142-BDF8-0733A47E1F90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 Year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C3-1F4F-9555-31EDFFA0F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C3-1F4F-9555-31EDFFA0F66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'FDS- Final Figures'!$G$27:$G$28</c:f>
              <c:strCache>
                <c:ptCount val="2"/>
                <c:pt idx="0">
                  <c:v>Gap Year</c:v>
                </c:pt>
                <c:pt idx="1">
                  <c:v>Gap Year to Continuing Education</c:v>
                </c:pt>
              </c:strCache>
            </c:strRef>
          </c:cat>
          <c:val>
            <c:numRef>
              <c:f>'FDS- Final Figures'!$H$27:$H$28</c:f>
              <c:numCache>
                <c:formatCode>General</c:formatCode>
                <c:ptCount val="2"/>
                <c:pt idx="0">
                  <c:v>6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C3-1F4F-9555-31EDFFA0F6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12700</xdr:rowOff>
    </xdr:from>
    <xdr:to>
      <xdr:col>11</xdr:col>
      <xdr:colOff>12700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A7358-D1E3-304B-AE09-4E6F84867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10</xdr:row>
      <xdr:rowOff>0</xdr:rowOff>
    </xdr:from>
    <xdr:to>
      <xdr:col>16</xdr:col>
      <xdr:colOff>1384300</xdr:colOff>
      <xdr:row>36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05446-C6BC-B442-B722-34A7ACC6F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F650-932F-D549-BA39-B15D76E0D3D8}">
  <dimension ref="M1:R10"/>
  <sheetViews>
    <sheetView topLeftCell="A35" workbookViewId="0">
      <selection activeCell="Q2" sqref="Q2:R4"/>
    </sheetView>
  </sheetViews>
  <sheetFormatPr baseColWidth="10" defaultColWidth="10.83203125" defaultRowHeight="13" x14ac:dyDescent="0.15"/>
  <cols>
    <col min="13" max="13" width="26.6640625" bestFit="1" customWidth="1"/>
    <col min="14" max="14" width="9" customWidth="1"/>
    <col min="15" max="15" width="12.33203125" bestFit="1" customWidth="1"/>
    <col min="17" max="17" width="38" bestFit="1" customWidth="1"/>
  </cols>
  <sheetData>
    <row r="1" spans="13:18" ht="14" thickBot="1" x14ac:dyDescent="0.2"/>
    <row r="2" spans="13:18" ht="19" x14ac:dyDescent="0.25">
      <c r="M2" s="58" t="s">
        <v>4</v>
      </c>
      <c r="N2" s="59" t="s">
        <v>1913</v>
      </c>
      <c r="O2" s="60" t="s">
        <v>1919</v>
      </c>
      <c r="Q2" s="58" t="s">
        <v>1920</v>
      </c>
      <c r="R2" s="66" t="s">
        <v>1913</v>
      </c>
    </row>
    <row r="3" spans="13:18" ht="19" x14ac:dyDescent="0.25">
      <c r="M3" s="61" t="s">
        <v>1917</v>
      </c>
      <c r="N3" s="57">
        <v>110</v>
      </c>
      <c r="O3" s="62">
        <v>0.29649595687331537</v>
      </c>
      <c r="Q3" s="67" t="s">
        <v>71</v>
      </c>
      <c r="R3" s="68">
        <v>6</v>
      </c>
    </row>
    <row r="4" spans="13:18" ht="20" thickBot="1" x14ac:dyDescent="0.3">
      <c r="M4" s="61" t="s">
        <v>1916</v>
      </c>
      <c r="N4" s="57">
        <v>19</v>
      </c>
      <c r="O4" s="62">
        <v>5.1212938005390833E-2</v>
      </c>
      <c r="Q4" s="69" t="s">
        <v>49</v>
      </c>
      <c r="R4" s="70">
        <v>13</v>
      </c>
    </row>
    <row r="5" spans="13:18" ht="19" x14ac:dyDescent="0.25">
      <c r="M5" s="61" t="s">
        <v>16</v>
      </c>
      <c r="N5" s="57">
        <v>5</v>
      </c>
      <c r="O5" s="62">
        <v>1.3477088948787063E-2</v>
      </c>
    </row>
    <row r="6" spans="13:18" ht="19" x14ac:dyDescent="0.25">
      <c r="M6" s="61" t="s">
        <v>671</v>
      </c>
      <c r="N6" s="57">
        <v>2</v>
      </c>
      <c r="O6" s="62">
        <v>5.3908355795148251E-3</v>
      </c>
    </row>
    <row r="7" spans="13:18" ht="19" x14ac:dyDescent="0.25">
      <c r="M7" s="61" t="s">
        <v>1918</v>
      </c>
      <c r="N7" s="57">
        <v>1</v>
      </c>
      <c r="O7" s="62">
        <v>2.6954177897574125E-3</v>
      </c>
    </row>
    <row r="8" spans="13:18" ht="19" x14ac:dyDescent="0.25">
      <c r="M8" s="61" t="s">
        <v>1914</v>
      </c>
      <c r="N8" s="57">
        <v>234</v>
      </c>
      <c r="O8" s="62">
        <v>0.6307277628032345</v>
      </c>
    </row>
    <row r="9" spans="13:18" ht="20" thickBot="1" x14ac:dyDescent="0.3">
      <c r="M9" s="63" t="s">
        <v>1915</v>
      </c>
      <c r="N9" s="64">
        <f>SUM(N3:N8)</f>
        <v>371</v>
      </c>
      <c r="O9" s="65">
        <v>1</v>
      </c>
    </row>
    <row r="10" spans="13:18" ht="18" x14ac:dyDescent="0.2">
      <c r="M10" s="56"/>
      <c r="N10" s="56"/>
      <c r="O10" s="5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9838F-9248-2844-8196-89287E7A5060}">
  <dimension ref="A1:T377"/>
  <sheetViews>
    <sheetView tabSelected="1" workbookViewId="0">
      <selection activeCell="G111" sqref="G111"/>
    </sheetView>
  </sheetViews>
  <sheetFormatPr baseColWidth="10" defaultColWidth="10.83203125" defaultRowHeight="16" x14ac:dyDescent="0.2"/>
  <cols>
    <col min="1" max="1" width="29" style="43" bestFit="1" customWidth="1"/>
    <col min="4" max="4" width="24.83203125" bestFit="1" customWidth="1"/>
    <col min="7" max="7" width="28.33203125" bestFit="1" customWidth="1"/>
    <col min="10" max="10" width="24.83203125" bestFit="1" customWidth="1"/>
    <col min="16" max="16" width="11.33203125" bestFit="1" customWidth="1"/>
  </cols>
  <sheetData>
    <row r="1" spans="1:20" x14ac:dyDescent="0.2">
      <c r="A1" s="42" t="s">
        <v>4</v>
      </c>
      <c r="B1" s="41" t="s">
        <v>1913</v>
      </c>
      <c r="D1" s="41" t="s">
        <v>1914</v>
      </c>
      <c r="E1" s="41" t="s">
        <v>1913</v>
      </c>
      <c r="G1" s="41" t="s">
        <v>71</v>
      </c>
      <c r="H1" s="41" t="s">
        <v>1913</v>
      </c>
      <c r="J1" s="41" t="s">
        <v>10</v>
      </c>
      <c r="K1" s="41" t="s">
        <v>1913</v>
      </c>
      <c r="M1" s="41" t="s">
        <v>16</v>
      </c>
      <c r="N1" s="41" t="s">
        <v>1913</v>
      </c>
      <c r="P1" s="41" t="s">
        <v>671</v>
      </c>
      <c r="Q1" s="41" t="s">
        <v>1913</v>
      </c>
      <c r="S1" s="41" t="s">
        <v>1912</v>
      </c>
      <c r="T1" s="41" t="s">
        <v>1913</v>
      </c>
    </row>
    <row r="2" spans="1:20" x14ac:dyDescent="0.2">
      <c r="A2" s="20" t="s">
        <v>10</v>
      </c>
      <c r="B2">
        <v>1</v>
      </c>
      <c r="D2" t="s">
        <v>24</v>
      </c>
      <c r="E2">
        <v>1</v>
      </c>
      <c r="G2" t="s">
        <v>71</v>
      </c>
      <c r="H2">
        <v>1</v>
      </c>
      <c r="J2" s="20" t="s">
        <v>10</v>
      </c>
      <c r="K2">
        <v>1</v>
      </c>
      <c r="M2" s="9" t="s">
        <v>16</v>
      </c>
      <c r="N2">
        <v>1</v>
      </c>
      <c r="P2" t="s">
        <v>671</v>
      </c>
      <c r="Q2">
        <v>1</v>
      </c>
      <c r="S2" t="s">
        <v>72</v>
      </c>
      <c r="T2">
        <v>1</v>
      </c>
    </row>
    <row r="3" spans="1:20" x14ac:dyDescent="0.2">
      <c r="A3" s="9" t="s">
        <v>10</v>
      </c>
      <c r="B3">
        <v>1</v>
      </c>
      <c r="D3" t="s">
        <v>24</v>
      </c>
      <c r="E3">
        <v>1</v>
      </c>
      <c r="G3" t="s">
        <v>71</v>
      </c>
      <c r="H3">
        <v>1</v>
      </c>
      <c r="J3" s="9" t="s">
        <v>10</v>
      </c>
      <c r="K3">
        <v>1</v>
      </c>
      <c r="M3" s="20" t="s">
        <v>16</v>
      </c>
      <c r="N3">
        <v>1</v>
      </c>
      <c r="P3" t="s">
        <v>671</v>
      </c>
      <c r="Q3">
        <v>1</v>
      </c>
      <c r="S3" s="41" t="s">
        <v>1911</v>
      </c>
      <c r="T3">
        <f ca="1">SUM(T2:T3)</f>
        <v>1</v>
      </c>
    </row>
    <row r="4" spans="1:20" x14ac:dyDescent="0.15">
      <c r="A4" s="9" t="s">
        <v>10</v>
      </c>
      <c r="B4">
        <v>1</v>
      </c>
      <c r="D4" t="s">
        <v>24</v>
      </c>
      <c r="E4">
        <v>1</v>
      </c>
      <c r="G4" t="s">
        <v>71</v>
      </c>
      <c r="H4">
        <v>1</v>
      </c>
      <c r="J4" s="9" t="s">
        <v>10</v>
      </c>
      <c r="K4">
        <v>1</v>
      </c>
      <c r="M4" s="9" t="s">
        <v>16</v>
      </c>
      <c r="N4">
        <v>1</v>
      </c>
      <c r="P4" s="41" t="s">
        <v>1911</v>
      </c>
      <c r="Q4">
        <f>SUM(Q2:Q3)</f>
        <v>2</v>
      </c>
    </row>
    <row r="5" spans="1:20" x14ac:dyDescent="0.2">
      <c r="A5" s="9" t="s">
        <v>10</v>
      </c>
      <c r="B5">
        <v>1</v>
      </c>
      <c r="D5" t="s">
        <v>24</v>
      </c>
      <c r="E5">
        <v>1</v>
      </c>
      <c r="G5" t="s">
        <v>71</v>
      </c>
      <c r="H5">
        <v>1</v>
      </c>
      <c r="J5" s="9" t="s">
        <v>10</v>
      </c>
      <c r="K5">
        <v>1</v>
      </c>
      <c r="M5" s="20" t="s">
        <v>16</v>
      </c>
      <c r="N5">
        <v>1</v>
      </c>
    </row>
    <row r="6" spans="1:20" x14ac:dyDescent="0.2">
      <c r="A6" s="20" t="s">
        <v>10</v>
      </c>
      <c r="B6">
        <v>1</v>
      </c>
      <c r="D6" t="s">
        <v>24</v>
      </c>
      <c r="E6">
        <v>1</v>
      </c>
      <c r="G6" t="s">
        <v>608</v>
      </c>
      <c r="H6">
        <v>1</v>
      </c>
      <c r="J6" s="20" t="s">
        <v>10</v>
      </c>
      <c r="K6">
        <v>1</v>
      </c>
      <c r="M6" s="45" t="s">
        <v>16</v>
      </c>
      <c r="N6">
        <v>1</v>
      </c>
    </row>
    <row r="7" spans="1:20" x14ac:dyDescent="0.15">
      <c r="A7" s="9" t="s">
        <v>10</v>
      </c>
      <c r="B7">
        <v>1</v>
      </c>
      <c r="D7" t="s">
        <v>24</v>
      </c>
      <c r="E7">
        <v>1</v>
      </c>
      <c r="G7" t="s">
        <v>71</v>
      </c>
      <c r="H7">
        <v>1</v>
      </c>
      <c r="J7" s="9" t="s">
        <v>10</v>
      </c>
      <c r="K7">
        <v>1</v>
      </c>
      <c r="M7" s="41" t="s">
        <v>1911</v>
      </c>
      <c r="N7">
        <f>SUM(N2:N6)</f>
        <v>5</v>
      </c>
    </row>
    <row r="8" spans="1:20" x14ac:dyDescent="0.15">
      <c r="A8" s="9" t="s">
        <v>10</v>
      </c>
      <c r="B8">
        <v>1</v>
      </c>
      <c r="D8" t="s">
        <v>24</v>
      </c>
      <c r="E8">
        <v>1</v>
      </c>
      <c r="G8" t="s">
        <v>49</v>
      </c>
      <c r="H8">
        <v>1</v>
      </c>
      <c r="J8" s="9" t="s">
        <v>10</v>
      </c>
      <c r="K8">
        <v>1</v>
      </c>
    </row>
    <row r="9" spans="1:20" x14ac:dyDescent="0.15">
      <c r="A9" s="9" t="s">
        <v>10</v>
      </c>
      <c r="B9">
        <v>1</v>
      </c>
      <c r="D9" t="s">
        <v>24</v>
      </c>
      <c r="E9">
        <v>1</v>
      </c>
      <c r="G9" t="s">
        <v>49</v>
      </c>
      <c r="H9">
        <v>1</v>
      </c>
      <c r="J9" s="9" t="s">
        <v>10</v>
      </c>
      <c r="K9">
        <v>1</v>
      </c>
    </row>
    <row r="10" spans="1:20" x14ac:dyDescent="0.15">
      <c r="A10" s="9" t="s">
        <v>10</v>
      </c>
      <c r="B10">
        <v>1</v>
      </c>
      <c r="D10" t="s">
        <v>24</v>
      </c>
      <c r="E10">
        <v>1</v>
      </c>
      <c r="G10" t="s">
        <v>49</v>
      </c>
      <c r="H10">
        <v>1</v>
      </c>
      <c r="J10" s="9" t="s">
        <v>10</v>
      </c>
      <c r="K10">
        <v>1</v>
      </c>
    </row>
    <row r="11" spans="1:20" x14ac:dyDescent="0.15">
      <c r="A11" s="9" t="s">
        <v>10</v>
      </c>
      <c r="B11">
        <v>1</v>
      </c>
      <c r="D11" t="s">
        <v>24</v>
      </c>
      <c r="E11">
        <v>1</v>
      </c>
      <c r="G11" t="s">
        <v>49</v>
      </c>
      <c r="H11">
        <v>1</v>
      </c>
      <c r="J11" s="9" t="s">
        <v>10</v>
      </c>
      <c r="K11">
        <v>1</v>
      </c>
    </row>
    <row r="12" spans="1:20" x14ac:dyDescent="0.2">
      <c r="A12" s="20" t="s">
        <v>10</v>
      </c>
      <c r="B12">
        <v>1</v>
      </c>
      <c r="D12" t="s">
        <v>24</v>
      </c>
      <c r="E12">
        <v>1</v>
      </c>
      <c r="G12" t="s">
        <v>49</v>
      </c>
      <c r="H12">
        <v>1</v>
      </c>
      <c r="J12" s="20" t="s">
        <v>10</v>
      </c>
      <c r="K12">
        <v>1</v>
      </c>
    </row>
    <row r="13" spans="1:20" x14ac:dyDescent="0.15">
      <c r="A13" s="9" t="s">
        <v>10</v>
      </c>
      <c r="B13">
        <v>1</v>
      </c>
      <c r="D13" t="s">
        <v>24</v>
      </c>
      <c r="E13">
        <v>1</v>
      </c>
      <c r="G13" t="s">
        <v>49</v>
      </c>
      <c r="H13">
        <v>1</v>
      </c>
      <c r="J13" s="9" t="s">
        <v>10</v>
      </c>
      <c r="K13">
        <v>1</v>
      </c>
    </row>
    <row r="14" spans="1:20" x14ac:dyDescent="0.2">
      <c r="A14" s="20" t="s">
        <v>10</v>
      </c>
      <c r="B14">
        <v>1</v>
      </c>
      <c r="D14" t="s">
        <v>24</v>
      </c>
      <c r="E14">
        <v>1</v>
      </c>
      <c r="G14" t="s">
        <v>49</v>
      </c>
      <c r="H14">
        <v>1</v>
      </c>
      <c r="J14" s="20" t="s">
        <v>10</v>
      </c>
      <c r="K14">
        <v>1</v>
      </c>
    </row>
    <row r="15" spans="1:20" x14ac:dyDescent="0.15">
      <c r="A15" s="9" t="s">
        <v>10</v>
      </c>
      <c r="B15">
        <v>1</v>
      </c>
      <c r="D15" t="s">
        <v>24</v>
      </c>
      <c r="E15">
        <v>1</v>
      </c>
      <c r="G15" t="s">
        <v>49</v>
      </c>
      <c r="H15">
        <v>1</v>
      </c>
      <c r="J15" s="9" t="s">
        <v>10</v>
      </c>
      <c r="K15">
        <v>1</v>
      </c>
    </row>
    <row r="16" spans="1:20" x14ac:dyDescent="0.15">
      <c r="A16" s="9" t="s">
        <v>10</v>
      </c>
      <c r="B16">
        <v>1</v>
      </c>
      <c r="D16" t="s">
        <v>24</v>
      </c>
      <c r="E16">
        <v>1</v>
      </c>
      <c r="G16" t="s">
        <v>49</v>
      </c>
      <c r="H16">
        <v>1</v>
      </c>
      <c r="J16" s="9" t="s">
        <v>10</v>
      </c>
      <c r="K16">
        <v>1</v>
      </c>
    </row>
    <row r="17" spans="1:11" x14ac:dyDescent="0.15">
      <c r="A17" s="9" t="s">
        <v>10</v>
      </c>
      <c r="B17">
        <v>1</v>
      </c>
      <c r="D17" t="s">
        <v>24</v>
      </c>
      <c r="E17">
        <v>1</v>
      </c>
      <c r="G17" t="s">
        <v>49</v>
      </c>
      <c r="H17">
        <v>1</v>
      </c>
      <c r="J17" s="9" t="s">
        <v>10</v>
      </c>
      <c r="K17">
        <v>1</v>
      </c>
    </row>
    <row r="18" spans="1:11" x14ac:dyDescent="0.2">
      <c r="A18" s="29" t="s">
        <v>10</v>
      </c>
      <c r="B18">
        <v>1</v>
      </c>
      <c r="D18" t="s">
        <v>24</v>
      </c>
      <c r="E18">
        <v>1</v>
      </c>
      <c r="G18" t="s">
        <v>49</v>
      </c>
      <c r="H18">
        <v>1</v>
      </c>
      <c r="J18" s="29" t="s">
        <v>10</v>
      </c>
      <c r="K18">
        <v>1</v>
      </c>
    </row>
    <row r="19" spans="1:11" x14ac:dyDescent="0.15">
      <c r="A19" s="9" t="s">
        <v>10</v>
      </c>
      <c r="B19">
        <v>1</v>
      </c>
      <c r="D19" t="s">
        <v>24</v>
      </c>
      <c r="E19">
        <v>1</v>
      </c>
      <c r="G19" t="s">
        <v>49</v>
      </c>
      <c r="H19">
        <v>1</v>
      </c>
      <c r="J19" s="9" t="s">
        <v>10</v>
      </c>
      <c r="K19">
        <v>1</v>
      </c>
    </row>
    <row r="20" spans="1:11" x14ac:dyDescent="0.2">
      <c r="A20" s="20" t="s">
        <v>10</v>
      </c>
      <c r="B20">
        <v>1</v>
      </c>
      <c r="D20" t="s">
        <v>24</v>
      </c>
      <c r="E20">
        <v>1</v>
      </c>
      <c r="G20" t="s">
        <v>49</v>
      </c>
      <c r="H20">
        <v>1</v>
      </c>
      <c r="J20" s="20" t="s">
        <v>10</v>
      </c>
      <c r="K20">
        <v>1</v>
      </c>
    </row>
    <row r="21" spans="1:11" x14ac:dyDescent="0.2">
      <c r="A21" s="29" t="s">
        <v>10</v>
      </c>
      <c r="B21">
        <v>1</v>
      </c>
      <c r="D21" t="s">
        <v>24</v>
      </c>
      <c r="E21">
        <v>1</v>
      </c>
      <c r="G21" s="41" t="s">
        <v>1911</v>
      </c>
      <c r="H21">
        <f>SUM(H2:H20)</f>
        <v>19</v>
      </c>
      <c r="J21" s="29" t="s">
        <v>10</v>
      </c>
      <c r="K21">
        <v>1</v>
      </c>
    </row>
    <row r="22" spans="1:11" x14ac:dyDescent="0.15">
      <c r="A22" s="9" t="s">
        <v>10</v>
      </c>
      <c r="B22">
        <v>1</v>
      </c>
      <c r="D22" t="s">
        <v>24</v>
      </c>
      <c r="E22">
        <v>1</v>
      </c>
      <c r="J22" s="9" t="s">
        <v>10</v>
      </c>
      <c r="K22">
        <v>1</v>
      </c>
    </row>
    <row r="23" spans="1:11" x14ac:dyDescent="0.15">
      <c r="A23" s="9" t="s">
        <v>10</v>
      </c>
      <c r="B23">
        <v>1</v>
      </c>
      <c r="D23" t="s">
        <v>24</v>
      </c>
      <c r="E23">
        <v>1</v>
      </c>
      <c r="J23" s="9" t="s">
        <v>10</v>
      </c>
      <c r="K23">
        <v>1</v>
      </c>
    </row>
    <row r="24" spans="1:11" x14ac:dyDescent="0.15">
      <c r="A24" s="9" t="s">
        <v>10</v>
      </c>
      <c r="B24">
        <v>1</v>
      </c>
      <c r="D24" t="s">
        <v>24</v>
      </c>
      <c r="E24">
        <v>1</v>
      </c>
      <c r="J24" s="9" t="s">
        <v>10</v>
      </c>
      <c r="K24">
        <v>1</v>
      </c>
    </row>
    <row r="25" spans="1:11" x14ac:dyDescent="0.15">
      <c r="A25" s="9" t="s">
        <v>10</v>
      </c>
      <c r="B25">
        <v>1</v>
      </c>
      <c r="D25" t="s">
        <v>24</v>
      </c>
      <c r="E25">
        <v>1</v>
      </c>
      <c r="J25" s="9" t="s">
        <v>10</v>
      </c>
      <c r="K25">
        <v>1</v>
      </c>
    </row>
    <row r="26" spans="1:11" x14ac:dyDescent="0.15">
      <c r="A26" s="9" t="s">
        <v>10</v>
      </c>
      <c r="B26">
        <v>1</v>
      </c>
      <c r="D26" t="s">
        <v>24</v>
      </c>
      <c r="E26">
        <v>1</v>
      </c>
      <c r="J26" s="9" t="s">
        <v>10</v>
      </c>
      <c r="K26">
        <v>1</v>
      </c>
    </row>
    <row r="27" spans="1:11" x14ac:dyDescent="0.2">
      <c r="A27" s="20" t="s">
        <v>10</v>
      </c>
      <c r="B27">
        <v>1</v>
      </c>
      <c r="D27" t="s">
        <v>24</v>
      </c>
      <c r="E27">
        <v>1</v>
      </c>
      <c r="G27" s="47" t="s">
        <v>71</v>
      </c>
      <c r="H27">
        <f>SUM(H2:H7)</f>
        <v>6</v>
      </c>
      <c r="J27" s="20" t="s">
        <v>10</v>
      </c>
      <c r="K27">
        <v>1</v>
      </c>
    </row>
    <row r="28" spans="1:11" x14ac:dyDescent="0.15">
      <c r="A28" s="9" t="s">
        <v>10</v>
      </c>
      <c r="B28">
        <v>1</v>
      </c>
      <c r="D28" t="s">
        <v>24</v>
      </c>
      <c r="E28">
        <v>1</v>
      </c>
      <c r="G28" s="47" t="s">
        <v>49</v>
      </c>
      <c r="H28">
        <f>SUM(H8:H20)</f>
        <v>13</v>
      </c>
      <c r="J28" s="9" t="s">
        <v>10</v>
      </c>
      <c r="K28">
        <v>1</v>
      </c>
    </row>
    <row r="29" spans="1:11" x14ac:dyDescent="0.15">
      <c r="A29" s="9" t="s">
        <v>10</v>
      </c>
      <c r="B29">
        <v>1</v>
      </c>
      <c r="D29" t="s">
        <v>24</v>
      </c>
      <c r="E29">
        <v>1</v>
      </c>
      <c r="J29" s="9" t="s">
        <v>10</v>
      </c>
      <c r="K29">
        <v>1</v>
      </c>
    </row>
    <row r="30" spans="1:11" x14ac:dyDescent="0.15">
      <c r="A30" s="9" t="s">
        <v>10</v>
      </c>
      <c r="B30">
        <v>1</v>
      </c>
      <c r="D30" t="s">
        <v>24</v>
      </c>
      <c r="E30">
        <v>1</v>
      </c>
      <c r="J30" s="9" t="s">
        <v>10</v>
      </c>
      <c r="K30">
        <v>1</v>
      </c>
    </row>
    <row r="31" spans="1:11" x14ac:dyDescent="0.15">
      <c r="A31" s="9" t="s">
        <v>10</v>
      </c>
      <c r="B31">
        <v>1</v>
      </c>
      <c r="D31" t="s">
        <v>24</v>
      </c>
      <c r="E31">
        <v>1</v>
      </c>
      <c r="J31" s="9" t="s">
        <v>10</v>
      </c>
      <c r="K31">
        <v>1</v>
      </c>
    </row>
    <row r="32" spans="1:11" x14ac:dyDescent="0.2">
      <c r="A32" s="29" t="s">
        <v>10</v>
      </c>
      <c r="B32">
        <v>1</v>
      </c>
      <c r="D32" t="s">
        <v>24</v>
      </c>
      <c r="E32">
        <v>1</v>
      </c>
      <c r="J32" s="29" t="s">
        <v>10</v>
      </c>
      <c r="K32">
        <v>1</v>
      </c>
    </row>
    <row r="33" spans="1:11" x14ac:dyDescent="0.2">
      <c r="A33" s="20" t="s">
        <v>10</v>
      </c>
      <c r="B33">
        <v>1</v>
      </c>
      <c r="D33" t="s">
        <v>24</v>
      </c>
      <c r="E33">
        <v>1</v>
      </c>
      <c r="J33" s="20" t="s">
        <v>10</v>
      </c>
      <c r="K33">
        <v>1</v>
      </c>
    </row>
    <row r="34" spans="1:11" x14ac:dyDescent="0.15">
      <c r="A34" s="9" t="s">
        <v>10</v>
      </c>
      <c r="B34">
        <v>1</v>
      </c>
      <c r="D34" t="s">
        <v>24</v>
      </c>
      <c r="E34">
        <v>1</v>
      </c>
      <c r="J34" s="9" t="s">
        <v>10</v>
      </c>
      <c r="K34">
        <v>1</v>
      </c>
    </row>
    <row r="35" spans="1:11" x14ac:dyDescent="0.2">
      <c r="A35" s="20" t="s">
        <v>10</v>
      </c>
      <c r="B35">
        <v>1</v>
      </c>
      <c r="D35" t="s">
        <v>24</v>
      </c>
      <c r="E35">
        <v>1</v>
      </c>
      <c r="J35" s="20" t="s">
        <v>10</v>
      </c>
      <c r="K35">
        <v>1</v>
      </c>
    </row>
    <row r="36" spans="1:11" x14ac:dyDescent="0.2">
      <c r="A36" s="20" t="s">
        <v>10</v>
      </c>
      <c r="B36">
        <v>1</v>
      </c>
      <c r="D36" t="s">
        <v>24</v>
      </c>
      <c r="E36">
        <v>1</v>
      </c>
      <c r="J36" s="20" t="s">
        <v>10</v>
      </c>
      <c r="K36">
        <v>1</v>
      </c>
    </row>
    <row r="37" spans="1:11" x14ac:dyDescent="0.15">
      <c r="A37" s="9" t="s">
        <v>10</v>
      </c>
      <c r="B37">
        <v>1</v>
      </c>
      <c r="D37" t="s">
        <v>24</v>
      </c>
      <c r="E37">
        <v>1</v>
      </c>
      <c r="J37" s="9" t="s">
        <v>10</v>
      </c>
      <c r="K37">
        <v>1</v>
      </c>
    </row>
    <row r="38" spans="1:11" x14ac:dyDescent="0.2">
      <c r="A38" s="20" t="s">
        <v>10</v>
      </c>
      <c r="B38">
        <v>1</v>
      </c>
      <c r="D38" t="s">
        <v>24</v>
      </c>
      <c r="E38">
        <v>1</v>
      </c>
      <c r="J38" s="20" t="s">
        <v>10</v>
      </c>
      <c r="K38">
        <v>1</v>
      </c>
    </row>
    <row r="39" spans="1:11" x14ac:dyDescent="0.2">
      <c r="A39" s="29" t="s">
        <v>10</v>
      </c>
      <c r="B39">
        <v>1</v>
      </c>
      <c r="D39" t="s">
        <v>24</v>
      </c>
      <c r="E39">
        <v>1</v>
      </c>
      <c r="J39" s="29" t="s">
        <v>10</v>
      </c>
      <c r="K39">
        <v>1</v>
      </c>
    </row>
    <row r="40" spans="1:11" x14ac:dyDescent="0.15">
      <c r="A40" s="9" t="s">
        <v>10</v>
      </c>
      <c r="B40">
        <v>1</v>
      </c>
      <c r="D40" t="s">
        <v>24</v>
      </c>
      <c r="E40">
        <v>1</v>
      </c>
      <c r="J40" s="9" t="s">
        <v>10</v>
      </c>
      <c r="K40">
        <v>1</v>
      </c>
    </row>
    <row r="41" spans="1:11" x14ac:dyDescent="0.15">
      <c r="A41" s="9" t="s">
        <v>10</v>
      </c>
      <c r="B41">
        <v>1</v>
      </c>
      <c r="D41" t="s">
        <v>24</v>
      </c>
      <c r="E41">
        <v>1</v>
      </c>
      <c r="J41" s="9" t="s">
        <v>10</v>
      </c>
      <c r="K41">
        <v>1</v>
      </c>
    </row>
    <row r="42" spans="1:11" x14ac:dyDescent="0.15">
      <c r="A42" s="9" t="s">
        <v>10</v>
      </c>
      <c r="B42">
        <v>1</v>
      </c>
      <c r="D42" t="s">
        <v>24</v>
      </c>
      <c r="E42">
        <v>1</v>
      </c>
      <c r="J42" s="9" t="s">
        <v>10</v>
      </c>
      <c r="K42">
        <v>1</v>
      </c>
    </row>
    <row r="43" spans="1:11" x14ac:dyDescent="0.15">
      <c r="A43" s="9" t="s">
        <v>10</v>
      </c>
      <c r="B43">
        <v>1</v>
      </c>
      <c r="D43" t="s">
        <v>24</v>
      </c>
      <c r="E43">
        <v>1</v>
      </c>
      <c r="J43" s="9" t="s">
        <v>10</v>
      </c>
      <c r="K43">
        <v>1</v>
      </c>
    </row>
    <row r="44" spans="1:11" x14ac:dyDescent="0.15">
      <c r="A44" s="9" t="s">
        <v>10</v>
      </c>
      <c r="B44">
        <v>1</v>
      </c>
      <c r="D44" t="s">
        <v>24</v>
      </c>
      <c r="E44">
        <v>1</v>
      </c>
      <c r="J44" s="9" t="s">
        <v>10</v>
      </c>
      <c r="K44">
        <v>1</v>
      </c>
    </row>
    <row r="45" spans="1:11" x14ac:dyDescent="0.2">
      <c r="A45" s="20" t="s">
        <v>10</v>
      </c>
      <c r="B45">
        <v>1</v>
      </c>
      <c r="D45" t="s">
        <v>24</v>
      </c>
      <c r="E45">
        <v>1</v>
      </c>
      <c r="J45" s="20" t="s">
        <v>10</v>
      </c>
      <c r="K45">
        <v>1</v>
      </c>
    </row>
    <row r="46" spans="1:11" x14ac:dyDescent="0.15">
      <c r="A46" s="9" t="s">
        <v>10</v>
      </c>
      <c r="B46">
        <v>1</v>
      </c>
      <c r="D46" t="s">
        <v>24</v>
      </c>
      <c r="E46">
        <v>1</v>
      </c>
      <c r="J46" s="9" t="s">
        <v>10</v>
      </c>
      <c r="K46">
        <v>1</v>
      </c>
    </row>
    <row r="47" spans="1:11" x14ac:dyDescent="0.15">
      <c r="A47" s="9" t="s">
        <v>10</v>
      </c>
      <c r="B47">
        <v>1</v>
      </c>
      <c r="D47" t="s">
        <v>24</v>
      </c>
      <c r="E47">
        <v>1</v>
      </c>
      <c r="J47" s="9" t="s">
        <v>10</v>
      </c>
      <c r="K47">
        <v>1</v>
      </c>
    </row>
    <row r="48" spans="1:11" x14ac:dyDescent="0.15">
      <c r="A48" s="9" t="s">
        <v>10</v>
      </c>
      <c r="B48">
        <v>1</v>
      </c>
      <c r="D48" t="s">
        <v>24</v>
      </c>
      <c r="E48">
        <v>1</v>
      </c>
      <c r="J48" s="9" t="s">
        <v>10</v>
      </c>
      <c r="K48">
        <v>1</v>
      </c>
    </row>
    <row r="49" spans="1:11" x14ac:dyDescent="0.15">
      <c r="A49" s="9" t="s">
        <v>10</v>
      </c>
      <c r="B49">
        <v>1</v>
      </c>
      <c r="D49" t="s">
        <v>24</v>
      </c>
      <c r="E49">
        <v>1</v>
      </c>
      <c r="J49" s="9" t="s">
        <v>10</v>
      </c>
      <c r="K49">
        <v>1</v>
      </c>
    </row>
    <row r="50" spans="1:11" x14ac:dyDescent="0.15">
      <c r="A50" s="9" t="s">
        <v>10</v>
      </c>
      <c r="B50">
        <v>1</v>
      </c>
      <c r="D50" t="s">
        <v>24</v>
      </c>
      <c r="E50">
        <v>1</v>
      </c>
      <c r="J50" s="9" t="s">
        <v>10</v>
      </c>
      <c r="K50">
        <v>1</v>
      </c>
    </row>
    <row r="51" spans="1:11" x14ac:dyDescent="0.15">
      <c r="A51" s="9" t="s">
        <v>10</v>
      </c>
      <c r="B51">
        <v>1</v>
      </c>
      <c r="D51" t="s">
        <v>24</v>
      </c>
      <c r="E51">
        <v>1</v>
      </c>
      <c r="J51" s="9" t="s">
        <v>10</v>
      </c>
      <c r="K51">
        <v>1</v>
      </c>
    </row>
    <row r="52" spans="1:11" x14ac:dyDescent="0.15">
      <c r="A52" s="9" t="s">
        <v>10</v>
      </c>
      <c r="B52">
        <v>1</v>
      </c>
      <c r="D52" t="s">
        <v>24</v>
      </c>
      <c r="E52">
        <v>1</v>
      </c>
      <c r="J52" s="9" t="s">
        <v>10</v>
      </c>
      <c r="K52">
        <v>1</v>
      </c>
    </row>
    <row r="53" spans="1:11" x14ac:dyDescent="0.15">
      <c r="A53" s="9" t="s">
        <v>10</v>
      </c>
      <c r="B53">
        <v>1</v>
      </c>
      <c r="D53" t="s">
        <v>24</v>
      </c>
      <c r="E53">
        <v>1</v>
      </c>
      <c r="J53" s="9" t="s">
        <v>10</v>
      </c>
      <c r="K53">
        <v>1</v>
      </c>
    </row>
    <row r="54" spans="1:11" x14ac:dyDescent="0.15">
      <c r="A54" s="9" t="s">
        <v>10</v>
      </c>
      <c r="B54">
        <v>1</v>
      </c>
      <c r="D54" t="s">
        <v>24</v>
      </c>
      <c r="E54">
        <v>1</v>
      </c>
      <c r="J54" s="9" t="s">
        <v>10</v>
      </c>
      <c r="K54">
        <v>1</v>
      </c>
    </row>
    <row r="55" spans="1:11" x14ac:dyDescent="0.2">
      <c r="A55" s="20" t="s">
        <v>10</v>
      </c>
      <c r="B55">
        <v>1</v>
      </c>
      <c r="D55" t="s">
        <v>24</v>
      </c>
      <c r="E55">
        <v>1</v>
      </c>
      <c r="J55" s="20" t="s">
        <v>10</v>
      </c>
      <c r="K55">
        <v>1</v>
      </c>
    </row>
    <row r="56" spans="1:11" x14ac:dyDescent="0.15">
      <c r="A56" s="9" t="s">
        <v>10</v>
      </c>
      <c r="B56">
        <v>1</v>
      </c>
      <c r="D56" t="s">
        <v>24</v>
      </c>
      <c r="E56">
        <v>1</v>
      </c>
      <c r="J56" s="9" t="s">
        <v>10</v>
      </c>
      <c r="K56">
        <v>1</v>
      </c>
    </row>
    <row r="57" spans="1:11" x14ac:dyDescent="0.15">
      <c r="A57" s="45" t="s">
        <v>10</v>
      </c>
      <c r="B57">
        <v>1</v>
      </c>
      <c r="D57" t="s">
        <v>24</v>
      </c>
      <c r="E57">
        <v>1</v>
      </c>
      <c r="J57" s="45" t="s">
        <v>10</v>
      </c>
      <c r="K57">
        <v>1</v>
      </c>
    </row>
    <row r="58" spans="1:11" x14ac:dyDescent="0.15">
      <c r="A58" s="45" t="s">
        <v>10</v>
      </c>
      <c r="B58">
        <v>1</v>
      </c>
      <c r="D58" t="s">
        <v>24</v>
      </c>
      <c r="E58">
        <v>1</v>
      </c>
      <c r="J58" s="45" t="s">
        <v>10</v>
      </c>
      <c r="K58">
        <v>1</v>
      </c>
    </row>
    <row r="59" spans="1:11" x14ac:dyDescent="0.15">
      <c r="A59" s="9" t="s">
        <v>10</v>
      </c>
      <c r="B59">
        <v>1</v>
      </c>
      <c r="D59" t="s">
        <v>24</v>
      </c>
      <c r="E59">
        <v>1</v>
      </c>
      <c r="J59" s="9" t="s">
        <v>10</v>
      </c>
      <c r="K59">
        <v>1</v>
      </c>
    </row>
    <row r="60" spans="1:11" x14ac:dyDescent="0.15">
      <c r="A60" s="9" t="s">
        <v>10</v>
      </c>
      <c r="B60">
        <v>1</v>
      </c>
      <c r="D60" t="s">
        <v>24</v>
      </c>
      <c r="E60">
        <v>1</v>
      </c>
      <c r="J60" s="9" t="s">
        <v>10</v>
      </c>
      <c r="K60">
        <v>1</v>
      </c>
    </row>
    <row r="61" spans="1:11" x14ac:dyDescent="0.2">
      <c r="A61" s="46" t="s">
        <v>10</v>
      </c>
      <c r="B61">
        <v>1</v>
      </c>
      <c r="D61" t="s">
        <v>24</v>
      </c>
      <c r="E61">
        <v>1</v>
      </c>
      <c r="J61" s="46" t="s">
        <v>10</v>
      </c>
      <c r="K61">
        <v>1</v>
      </c>
    </row>
    <row r="62" spans="1:11" x14ac:dyDescent="0.2">
      <c r="A62" s="46" t="s">
        <v>10</v>
      </c>
      <c r="B62">
        <v>1</v>
      </c>
      <c r="D62" t="s">
        <v>24</v>
      </c>
      <c r="E62">
        <v>1</v>
      </c>
      <c r="J62" s="46" t="s">
        <v>10</v>
      </c>
      <c r="K62">
        <v>1</v>
      </c>
    </row>
    <row r="63" spans="1:11" x14ac:dyDescent="0.15">
      <c r="A63" s="9" t="s">
        <v>10</v>
      </c>
      <c r="B63">
        <v>1</v>
      </c>
      <c r="D63" t="s">
        <v>24</v>
      </c>
      <c r="E63">
        <v>1</v>
      </c>
      <c r="J63" s="9" t="s">
        <v>10</v>
      </c>
      <c r="K63">
        <v>1</v>
      </c>
    </row>
    <row r="64" spans="1:11" x14ac:dyDescent="0.15">
      <c r="A64" s="9" t="s">
        <v>10</v>
      </c>
      <c r="B64">
        <v>1</v>
      </c>
      <c r="D64" t="s">
        <v>24</v>
      </c>
      <c r="E64">
        <v>1</v>
      </c>
      <c r="J64" s="9" t="s">
        <v>10</v>
      </c>
      <c r="K64">
        <v>1</v>
      </c>
    </row>
    <row r="65" spans="1:11" x14ac:dyDescent="0.15">
      <c r="A65" s="9" t="s">
        <v>10</v>
      </c>
      <c r="B65">
        <v>1</v>
      </c>
      <c r="D65" t="s">
        <v>24</v>
      </c>
      <c r="E65">
        <v>1</v>
      </c>
      <c r="J65" s="9" t="s">
        <v>10</v>
      </c>
      <c r="K65">
        <v>1</v>
      </c>
    </row>
    <row r="66" spans="1:11" x14ac:dyDescent="0.15">
      <c r="A66" s="9" t="s">
        <v>10</v>
      </c>
      <c r="B66">
        <v>1</v>
      </c>
      <c r="D66" t="s">
        <v>24</v>
      </c>
      <c r="E66">
        <v>1</v>
      </c>
      <c r="J66" s="9" t="s">
        <v>10</v>
      </c>
      <c r="K66">
        <v>1</v>
      </c>
    </row>
    <row r="67" spans="1:11" x14ac:dyDescent="0.2">
      <c r="A67" s="20" t="s">
        <v>10</v>
      </c>
      <c r="B67">
        <v>1</v>
      </c>
      <c r="D67" t="s">
        <v>24</v>
      </c>
      <c r="E67">
        <v>1</v>
      </c>
      <c r="J67" s="20" t="s">
        <v>10</v>
      </c>
      <c r="K67">
        <v>1</v>
      </c>
    </row>
    <row r="68" spans="1:11" x14ac:dyDescent="0.2">
      <c r="A68" s="20" t="s">
        <v>10</v>
      </c>
      <c r="B68">
        <v>1</v>
      </c>
      <c r="D68" t="s">
        <v>24</v>
      </c>
      <c r="E68">
        <v>1</v>
      </c>
      <c r="J68" s="20" t="s">
        <v>10</v>
      </c>
      <c r="K68">
        <v>1</v>
      </c>
    </row>
    <row r="69" spans="1:11" x14ac:dyDescent="0.2">
      <c r="A69" s="20" t="s">
        <v>10</v>
      </c>
      <c r="B69">
        <v>1</v>
      </c>
      <c r="D69" t="s">
        <v>24</v>
      </c>
      <c r="E69">
        <v>1</v>
      </c>
      <c r="J69" s="20" t="s">
        <v>10</v>
      </c>
      <c r="K69">
        <v>1</v>
      </c>
    </row>
    <row r="70" spans="1:11" x14ac:dyDescent="0.2">
      <c r="A70" s="20" t="s">
        <v>10</v>
      </c>
      <c r="B70">
        <v>1</v>
      </c>
      <c r="D70" t="s">
        <v>24</v>
      </c>
      <c r="E70">
        <v>1</v>
      </c>
      <c r="J70" s="20" t="s">
        <v>10</v>
      </c>
      <c r="K70">
        <v>1</v>
      </c>
    </row>
    <row r="71" spans="1:11" x14ac:dyDescent="0.15">
      <c r="A71" s="9" t="s">
        <v>10</v>
      </c>
      <c r="B71">
        <v>1</v>
      </c>
      <c r="D71" t="s">
        <v>24</v>
      </c>
      <c r="E71">
        <v>1</v>
      </c>
      <c r="J71" s="9" t="s">
        <v>10</v>
      </c>
      <c r="K71">
        <v>1</v>
      </c>
    </row>
    <row r="72" spans="1:11" x14ac:dyDescent="0.15">
      <c r="A72" s="9" t="s">
        <v>10</v>
      </c>
      <c r="B72">
        <v>1</v>
      </c>
      <c r="D72" t="s">
        <v>24</v>
      </c>
      <c r="E72">
        <v>1</v>
      </c>
      <c r="J72" s="9" t="s">
        <v>10</v>
      </c>
      <c r="K72">
        <v>1</v>
      </c>
    </row>
    <row r="73" spans="1:11" x14ac:dyDescent="0.15">
      <c r="A73" s="9" t="s">
        <v>10</v>
      </c>
      <c r="B73">
        <v>1</v>
      </c>
      <c r="D73" t="s">
        <v>24</v>
      </c>
      <c r="E73">
        <v>1</v>
      </c>
      <c r="J73" s="9" t="s">
        <v>10</v>
      </c>
      <c r="K73">
        <v>1</v>
      </c>
    </row>
    <row r="74" spans="1:11" x14ac:dyDescent="0.15">
      <c r="A74" s="9" t="s">
        <v>10</v>
      </c>
      <c r="B74">
        <v>1</v>
      </c>
      <c r="D74" t="s">
        <v>24</v>
      </c>
      <c r="E74">
        <v>1</v>
      </c>
      <c r="J74" s="9" t="s">
        <v>10</v>
      </c>
      <c r="K74">
        <v>1</v>
      </c>
    </row>
    <row r="75" spans="1:11" x14ac:dyDescent="0.2">
      <c r="A75" s="29" t="s">
        <v>10</v>
      </c>
      <c r="B75">
        <v>1</v>
      </c>
      <c r="D75" t="s">
        <v>24</v>
      </c>
      <c r="E75">
        <v>1</v>
      </c>
      <c r="J75" s="29" t="s">
        <v>10</v>
      </c>
      <c r="K75">
        <v>1</v>
      </c>
    </row>
    <row r="76" spans="1:11" x14ac:dyDescent="0.15">
      <c r="A76" s="9" t="s">
        <v>10</v>
      </c>
      <c r="B76">
        <v>1</v>
      </c>
      <c r="D76" t="s">
        <v>24</v>
      </c>
      <c r="E76">
        <v>1</v>
      </c>
      <c r="J76" s="9" t="s">
        <v>10</v>
      </c>
      <c r="K76">
        <v>1</v>
      </c>
    </row>
    <row r="77" spans="1:11" x14ac:dyDescent="0.2">
      <c r="A77" s="20" t="s">
        <v>10</v>
      </c>
      <c r="B77">
        <v>1</v>
      </c>
      <c r="D77" t="s">
        <v>24</v>
      </c>
      <c r="E77">
        <v>1</v>
      </c>
      <c r="J77" s="20" t="s">
        <v>10</v>
      </c>
      <c r="K77">
        <v>1</v>
      </c>
    </row>
    <row r="78" spans="1:11" x14ac:dyDescent="0.15">
      <c r="A78" s="9" t="s">
        <v>10</v>
      </c>
      <c r="B78">
        <v>1</v>
      </c>
      <c r="D78" t="s">
        <v>24</v>
      </c>
      <c r="E78">
        <v>1</v>
      </c>
      <c r="J78" s="9" t="s">
        <v>10</v>
      </c>
      <c r="K78">
        <v>1</v>
      </c>
    </row>
    <row r="79" spans="1:11" x14ac:dyDescent="0.2">
      <c r="A79" s="20" t="s">
        <v>10</v>
      </c>
      <c r="B79">
        <v>1</v>
      </c>
      <c r="D79" t="s">
        <v>24</v>
      </c>
      <c r="E79">
        <v>1</v>
      </c>
      <c r="J79" s="20" t="s">
        <v>10</v>
      </c>
      <c r="K79">
        <v>1</v>
      </c>
    </row>
    <row r="80" spans="1:11" x14ac:dyDescent="0.15">
      <c r="A80" s="9" t="s">
        <v>10</v>
      </c>
      <c r="B80">
        <v>1</v>
      </c>
      <c r="D80" t="s">
        <v>24</v>
      </c>
      <c r="E80">
        <v>1</v>
      </c>
      <c r="J80" s="9" t="s">
        <v>10</v>
      </c>
      <c r="K80">
        <v>1</v>
      </c>
    </row>
    <row r="81" spans="1:11" x14ac:dyDescent="0.15">
      <c r="A81" s="9" t="s">
        <v>10</v>
      </c>
      <c r="B81">
        <v>1</v>
      </c>
      <c r="D81" t="s">
        <v>24</v>
      </c>
      <c r="E81">
        <v>1</v>
      </c>
      <c r="J81" s="9" t="s">
        <v>10</v>
      </c>
      <c r="K81">
        <v>1</v>
      </c>
    </row>
    <row r="82" spans="1:11" x14ac:dyDescent="0.2">
      <c r="A82" s="20" t="s">
        <v>10</v>
      </c>
      <c r="B82">
        <v>1</v>
      </c>
      <c r="D82" t="s">
        <v>24</v>
      </c>
      <c r="E82">
        <v>1</v>
      </c>
      <c r="J82" s="20" t="s">
        <v>10</v>
      </c>
      <c r="K82">
        <v>1</v>
      </c>
    </row>
    <row r="83" spans="1:11" x14ac:dyDescent="0.15">
      <c r="A83" s="9" t="s">
        <v>10</v>
      </c>
      <c r="B83">
        <v>1</v>
      </c>
      <c r="D83" t="s">
        <v>24</v>
      </c>
      <c r="E83">
        <v>1</v>
      </c>
      <c r="J83" s="9" t="s">
        <v>10</v>
      </c>
      <c r="K83">
        <v>1</v>
      </c>
    </row>
    <row r="84" spans="1:11" x14ac:dyDescent="0.15">
      <c r="A84" s="9" t="s">
        <v>10</v>
      </c>
      <c r="B84">
        <v>1</v>
      </c>
      <c r="D84" t="s">
        <v>24</v>
      </c>
      <c r="E84">
        <v>1</v>
      </c>
      <c r="J84" s="9" t="s">
        <v>10</v>
      </c>
      <c r="K84">
        <v>1</v>
      </c>
    </row>
    <row r="85" spans="1:11" x14ac:dyDescent="0.2">
      <c r="A85" s="20" t="s">
        <v>10</v>
      </c>
      <c r="B85">
        <v>1</v>
      </c>
      <c r="D85" t="s">
        <v>24</v>
      </c>
      <c r="E85">
        <v>1</v>
      </c>
      <c r="J85" s="20" t="s">
        <v>10</v>
      </c>
      <c r="K85">
        <v>1</v>
      </c>
    </row>
    <row r="86" spans="1:11" x14ac:dyDescent="0.2">
      <c r="A86" s="20" t="s">
        <v>10</v>
      </c>
      <c r="B86">
        <v>1</v>
      </c>
      <c r="D86" t="s">
        <v>24</v>
      </c>
      <c r="E86">
        <v>1</v>
      </c>
      <c r="J86" s="20" t="s">
        <v>10</v>
      </c>
      <c r="K86">
        <v>1</v>
      </c>
    </row>
    <row r="87" spans="1:11" x14ac:dyDescent="0.15">
      <c r="A87" s="9" t="s">
        <v>10</v>
      </c>
      <c r="B87">
        <v>1</v>
      </c>
      <c r="D87" t="s">
        <v>24</v>
      </c>
      <c r="E87">
        <v>1</v>
      </c>
      <c r="J87" s="9" t="s">
        <v>10</v>
      </c>
      <c r="K87">
        <v>1</v>
      </c>
    </row>
    <row r="88" spans="1:11" x14ac:dyDescent="0.2">
      <c r="A88" s="20" t="s">
        <v>10</v>
      </c>
      <c r="B88">
        <v>1</v>
      </c>
      <c r="D88" t="s">
        <v>24</v>
      </c>
      <c r="E88">
        <v>1</v>
      </c>
      <c r="J88" s="20" t="s">
        <v>10</v>
      </c>
      <c r="K88">
        <v>1</v>
      </c>
    </row>
    <row r="89" spans="1:11" x14ac:dyDescent="0.15">
      <c r="A89" s="9" t="s">
        <v>10</v>
      </c>
      <c r="B89">
        <v>1</v>
      </c>
      <c r="D89" t="s">
        <v>24</v>
      </c>
      <c r="E89">
        <v>1</v>
      </c>
      <c r="J89" s="9" t="s">
        <v>10</v>
      </c>
      <c r="K89">
        <v>1</v>
      </c>
    </row>
    <row r="90" spans="1:11" x14ac:dyDescent="0.2">
      <c r="A90" s="20" t="s">
        <v>10</v>
      </c>
      <c r="B90">
        <v>1</v>
      </c>
      <c r="D90" t="s">
        <v>24</v>
      </c>
      <c r="E90">
        <v>1</v>
      </c>
      <c r="J90" s="20" t="s">
        <v>10</v>
      </c>
      <c r="K90">
        <v>1</v>
      </c>
    </row>
    <row r="91" spans="1:11" x14ac:dyDescent="0.15">
      <c r="A91" s="9" t="s">
        <v>10</v>
      </c>
      <c r="B91">
        <v>1</v>
      </c>
      <c r="D91" t="s">
        <v>24</v>
      </c>
      <c r="E91">
        <v>1</v>
      </c>
      <c r="J91" s="9" t="s">
        <v>10</v>
      </c>
      <c r="K91">
        <v>1</v>
      </c>
    </row>
    <row r="92" spans="1:11" x14ac:dyDescent="0.2">
      <c r="A92" s="20" t="s">
        <v>10</v>
      </c>
      <c r="B92">
        <v>1</v>
      </c>
      <c r="D92" t="s">
        <v>24</v>
      </c>
      <c r="E92">
        <v>1</v>
      </c>
      <c r="J92" s="20" t="s">
        <v>10</v>
      </c>
      <c r="K92">
        <v>1</v>
      </c>
    </row>
    <row r="93" spans="1:11" x14ac:dyDescent="0.2">
      <c r="A93" s="20" t="s">
        <v>10</v>
      </c>
      <c r="B93">
        <v>1</v>
      </c>
      <c r="D93" t="s">
        <v>24</v>
      </c>
      <c r="E93">
        <v>1</v>
      </c>
      <c r="J93" s="20" t="s">
        <v>10</v>
      </c>
      <c r="K93">
        <v>1</v>
      </c>
    </row>
    <row r="94" spans="1:11" x14ac:dyDescent="0.15">
      <c r="A94" s="9" t="s">
        <v>10</v>
      </c>
      <c r="B94">
        <v>1</v>
      </c>
      <c r="D94" t="s">
        <v>24</v>
      </c>
      <c r="E94">
        <v>1</v>
      </c>
      <c r="J94" s="9" t="s">
        <v>10</v>
      </c>
      <c r="K94">
        <v>1</v>
      </c>
    </row>
    <row r="95" spans="1:11" x14ac:dyDescent="0.15">
      <c r="A95" s="9" t="s">
        <v>10</v>
      </c>
      <c r="B95">
        <v>1</v>
      </c>
      <c r="D95" t="s">
        <v>24</v>
      </c>
      <c r="E95">
        <v>1</v>
      </c>
      <c r="J95" s="9" t="s">
        <v>10</v>
      </c>
      <c r="K95">
        <v>1</v>
      </c>
    </row>
    <row r="96" spans="1:11" x14ac:dyDescent="0.15">
      <c r="A96" s="9" t="s">
        <v>10</v>
      </c>
      <c r="B96">
        <v>1</v>
      </c>
      <c r="D96" t="s">
        <v>24</v>
      </c>
      <c r="E96">
        <v>1</v>
      </c>
      <c r="J96" s="9" t="s">
        <v>10</v>
      </c>
      <c r="K96">
        <v>1</v>
      </c>
    </row>
    <row r="97" spans="1:11" x14ac:dyDescent="0.15">
      <c r="A97" s="9" t="s">
        <v>10</v>
      </c>
      <c r="B97">
        <v>1</v>
      </c>
      <c r="D97" t="s">
        <v>24</v>
      </c>
      <c r="E97">
        <v>1</v>
      </c>
      <c r="J97" s="9" t="s">
        <v>10</v>
      </c>
      <c r="K97">
        <v>1</v>
      </c>
    </row>
    <row r="98" spans="1:11" x14ac:dyDescent="0.2">
      <c r="A98" s="20" t="s">
        <v>10</v>
      </c>
      <c r="B98">
        <v>1</v>
      </c>
      <c r="D98" t="s">
        <v>24</v>
      </c>
      <c r="E98">
        <v>1</v>
      </c>
      <c r="J98" s="20" t="s">
        <v>10</v>
      </c>
      <c r="K98">
        <v>1</v>
      </c>
    </row>
    <row r="99" spans="1:11" x14ac:dyDescent="0.15">
      <c r="A99" s="9" t="s">
        <v>10</v>
      </c>
      <c r="B99">
        <v>1</v>
      </c>
      <c r="D99" t="s">
        <v>24</v>
      </c>
      <c r="E99">
        <v>1</v>
      </c>
      <c r="J99" s="9" t="s">
        <v>10</v>
      </c>
      <c r="K99">
        <v>1</v>
      </c>
    </row>
    <row r="100" spans="1:11" x14ac:dyDescent="0.15">
      <c r="A100" s="9" t="s">
        <v>10</v>
      </c>
      <c r="B100">
        <v>1</v>
      </c>
      <c r="D100" t="s">
        <v>24</v>
      </c>
      <c r="E100">
        <v>1</v>
      </c>
      <c r="J100" s="9" t="s">
        <v>10</v>
      </c>
      <c r="K100">
        <v>1</v>
      </c>
    </row>
    <row r="101" spans="1:11" x14ac:dyDescent="0.2">
      <c r="A101" s="20" t="s">
        <v>10</v>
      </c>
      <c r="B101">
        <v>1</v>
      </c>
      <c r="D101" t="s">
        <v>24</v>
      </c>
      <c r="E101">
        <v>1</v>
      </c>
      <c r="J101" s="20" t="s">
        <v>10</v>
      </c>
      <c r="K101">
        <v>1</v>
      </c>
    </row>
    <row r="102" spans="1:11" x14ac:dyDescent="0.2">
      <c r="A102" s="20" t="s">
        <v>10</v>
      </c>
      <c r="B102">
        <v>1</v>
      </c>
      <c r="D102" t="s">
        <v>24</v>
      </c>
      <c r="E102">
        <v>1</v>
      </c>
      <c r="J102" s="20" t="s">
        <v>10</v>
      </c>
      <c r="K102">
        <v>1</v>
      </c>
    </row>
    <row r="103" spans="1:11" x14ac:dyDescent="0.15">
      <c r="A103" s="9" t="s">
        <v>10</v>
      </c>
      <c r="B103">
        <v>1</v>
      </c>
      <c r="D103" t="s">
        <v>24</v>
      </c>
      <c r="E103">
        <v>1</v>
      </c>
      <c r="J103" s="9" t="s">
        <v>10</v>
      </c>
      <c r="K103">
        <v>1</v>
      </c>
    </row>
    <row r="104" spans="1:11" x14ac:dyDescent="0.2">
      <c r="A104" s="20" t="s">
        <v>10</v>
      </c>
      <c r="B104">
        <v>1</v>
      </c>
      <c r="D104" t="s">
        <v>24</v>
      </c>
      <c r="E104">
        <v>1</v>
      </c>
      <c r="J104" s="20" t="s">
        <v>10</v>
      </c>
      <c r="K104">
        <v>1</v>
      </c>
    </row>
    <row r="105" spans="1:11" x14ac:dyDescent="0.15">
      <c r="A105" s="9" t="s">
        <v>10</v>
      </c>
      <c r="B105">
        <v>1</v>
      </c>
      <c r="D105" t="s">
        <v>24</v>
      </c>
      <c r="E105">
        <v>1</v>
      </c>
      <c r="J105" s="9" t="s">
        <v>10</v>
      </c>
      <c r="K105">
        <v>1</v>
      </c>
    </row>
    <row r="106" spans="1:11" x14ac:dyDescent="0.2">
      <c r="A106" s="20" t="s">
        <v>71</v>
      </c>
      <c r="B106">
        <v>1</v>
      </c>
      <c r="D106" t="s">
        <v>24</v>
      </c>
      <c r="E106">
        <v>1</v>
      </c>
      <c r="J106" t="s">
        <v>767</v>
      </c>
      <c r="K106">
        <v>1</v>
      </c>
    </row>
    <row r="107" spans="1:11" x14ac:dyDescent="0.2">
      <c r="A107" s="29" t="s">
        <v>71</v>
      </c>
      <c r="B107">
        <v>1</v>
      </c>
      <c r="D107" t="s">
        <v>24</v>
      </c>
      <c r="E107">
        <v>1</v>
      </c>
      <c r="J107" t="s">
        <v>767</v>
      </c>
      <c r="K107">
        <v>1</v>
      </c>
    </row>
    <row r="108" spans="1:11" x14ac:dyDescent="0.2">
      <c r="A108" s="20" t="s">
        <v>71</v>
      </c>
      <c r="B108">
        <v>1</v>
      </c>
      <c r="D108" t="s">
        <v>24</v>
      </c>
      <c r="E108">
        <v>1</v>
      </c>
      <c r="J108" t="s">
        <v>767</v>
      </c>
      <c r="K108">
        <v>1</v>
      </c>
    </row>
    <row r="109" spans="1:11" x14ac:dyDescent="0.2">
      <c r="A109" s="20" t="s">
        <v>71</v>
      </c>
      <c r="B109">
        <v>1</v>
      </c>
      <c r="D109" t="s">
        <v>24</v>
      </c>
      <c r="E109">
        <v>1</v>
      </c>
      <c r="J109" t="s">
        <v>767</v>
      </c>
      <c r="K109">
        <v>1</v>
      </c>
    </row>
    <row r="110" spans="1:11" x14ac:dyDescent="0.2">
      <c r="A110" s="44" t="s">
        <v>608</v>
      </c>
      <c r="B110">
        <v>1</v>
      </c>
      <c r="D110" t="s">
        <v>24</v>
      </c>
      <c r="E110">
        <v>1</v>
      </c>
      <c r="J110" t="s">
        <v>767</v>
      </c>
      <c r="K110">
        <v>1</v>
      </c>
    </row>
    <row r="111" spans="1:11" x14ac:dyDescent="0.2">
      <c r="A111" s="20" t="s">
        <v>71</v>
      </c>
      <c r="B111">
        <v>1</v>
      </c>
      <c r="D111" t="s">
        <v>24</v>
      </c>
      <c r="E111">
        <v>1</v>
      </c>
      <c r="J111" t="s">
        <v>767</v>
      </c>
      <c r="K111">
        <v>1</v>
      </c>
    </row>
    <row r="112" spans="1:11" x14ac:dyDescent="0.2">
      <c r="A112" s="44" t="s">
        <v>49</v>
      </c>
      <c r="B112">
        <v>1</v>
      </c>
      <c r="D112" t="s">
        <v>24</v>
      </c>
      <c r="E112">
        <v>1</v>
      </c>
      <c r="J112" s="41" t="s">
        <v>1911</v>
      </c>
      <c r="K112">
        <f>SUM(K2:K111)</f>
        <v>110</v>
      </c>
    </row>
    <row r="113" spans="1:9" x14ac:dyDescent="0.2">
      <c r="A113" s="20" t="s">
        <v>49</v>
      </c>
      <c r="B113">
        <v>1</v>
      </c>
      <c r="D113" t="s">
        <v>24</v>
      </c>
      <c r="E113">
        <v>1</v>
      </c>
    </row>
    <row r="114" spans="1:9" x14ac:dyDescent="0.2">
      <c r="A114" s="20" t="s">
        <v>49</v>
      </c>
      <c r="B114">
        <v>1</v>
      </c>
      <c r="D114" t="s">
        <v>24</v>
      </c>
      <c r="E114">
        <v>1</v>
      </c>
      <c r="G114" s="48" t="s">
        <v>4</v>
      </c>
      <c r="H114" s="48" t="s">
        <v>1913</v>
      </c>
      <c r="I114" s="53" t="s">
        <v>1919</v>
      </c>
    </row>
    <row r="115" spans="1:9" x14ac:dyDescent="0.2">
      <c r="A115" s="20" t="s">
        <v>49</v>
      </c>
      <c r="B115">
        <v>1</v>
      </c>
      <c r="D115" t="s">
        <v>24</v>
      </c>
      <c r="E115">
        <v>1</v>
      </c>
      <c r="G115" s="49" t="s">
        <v>1917</v>
      </c>
      <c r="H115" s="51">
        <f>K112</f>
        <v>110</v>
      </c>
      <c r="I115" s="54">
        <f>H115/$H$121</f>
        <v>0.29649595687331537</v>
      </c>
    </row>
    <row r="116" spans="1:9" x14ac:dyDescent="0.2">
      <c r="A116" s="20" t="s">
        <v>49</v>
      </c>
      <c r="B116">
        <v>1</v>
      </c>
      <c r="D116" t="s">
        <v>24</v>
      </c>
      <c r="E116">
        <v>1</v>
      </c>
      <c r="G116" s="49" t="s">
        <v>1916</v>
      </c>
      <c r="H116" s="51">
        <f>H21</f>
        <v>19</v>
      </c>
      <c r="I116" s="54">
        <f t="shared" ref="I116:I120" si="0">H116/$H$121</f>
        <v>5.1212938005390833E-2</v>
      </c>
    </row>
    <row r="117" spans="1:9" x14ac:dyDescent="0.2">
      <c r="A117" s="20" t="s">
        <v>49</v>
      </c>
      <c r="B117">
        <v>1</v>
      </c>
      <c r="D117" t="s">
        <v>24</v>
      </c>
      <c r="E117">
        <v>1</v>
      </c>
      <c r="G117" s="49" t="s">
        <v>16</v>
      </c>
      <c r="H117" s="51">
        <f>N7</f>
        <v>5</v>
      </c>
      <c r="I117" s="54">
        <f t="shared" si="0"/>
        <v>1.3477088948787063E-2</v>
      </c>
    </row>
    <row r="118" spans="1:9" x14ac:dyDescent="0.2">
      <c r="A118" s="20" t="s">
        <v>49</v>
      </c>
      <c r="B118">
        <v>1</v>
      </c>
      <c r="D118" t="s">
        <v>24</v>
      </c>
      <c r="E118">
        <v>1</v>
      </c>
      <c r="G118" s="49" t="s">
        <v>671</v>
      </c>
      <c r="H118" s="51">
        <f>Q4</f>
        <v>2</v>
      </c>
      <c r="I118" s="54">
        <f t="shared" si="0"/>
        <v>5.3908355795148251E-3</v>
      </c>
    </row>
    <row r="119" spans="1:9" x14ac:dyDescent="0.2">
      <c r="A119" s="20" t="s">
        <v>49</v>
      </c>
      <c r="B119">
        <v>1</v>
      </c>
      <c r="D119" t="s">
        <v>24</v>
      </c>
      <c r="E119">
        <v>1</v>
      </c>
      <c r="G119" s="49" t="s">
        <v>1918</v>
      </c>
      <c r="H119" s="51">
        <f ca="1">T3</f>
        <v>1</v>
      </c>
      <c r="I119" s="54">
        <f t="shared" ca="1" si="0"/>
        <v>2.6954177897574125E-3</v>
      </c>
    </row>
    <row r="120" spans="1:9" x14ac:dyDescent="0.2">
      <c r="A120" s="20" t="s">
        <v>49</v>
      </c>
      <c r="B120">
        <v>1</v>
      </c>
      <c r="D120" t="s">
        <v>24</v>
      </c>
      <c r="E120">
        <v>1</v>
      </c>
      <c r="G120" s="50" t="s">
        <v>1914</v>
      </c>
      <c r="H120" s="52">
        <f>E236</f>
        <v>234</v>
      </c>
      <c r="I120" s="55">
        <f t="shared" si="0"/>
        <v>0.6307277628032345</v>
      </c>
    </row>
    <row r="121" spans="1:9" x14ac:dyDescent="0.2">
      <c r="A121" s="20" t="s">
        <v>49</v>
      </c>
      <c r="B121">
        <v>1</v>
      </c>
      <c r="D121" t="s">
        <v>24</v>
      </c>
      <c r="E121">
        <v>1</v>
      </c>
      <c r="G121" s="50" t="s">
        <v>1915</v>
      </c>
      <c r="H121" s="50">
        <f>371</f>
        <v>371</v>
      </c>
      <c r="I121" s="55">
        <f>H121/H121</f>
        <v>1</v>
      </c>
    </row>
    <row r="122" spans="1:9" x14ac:dyDescent="0.2">
      <c r="A122" s="29" t="s">
        <v>49</v>
      </c>
      <c r="B122">
        <v>1</v>
      </c>
      <c r="D122" t="s">
        <v>24</v>
      </c>
      <c r="E122">
        <v>1</v>
      </c>
    </row>
    <row r="123" spans="1:9" x14ac:dyDescent="0.2">
      <c r="A123" s="20" t="s">
        <v>49</v>
      </c>
      <c r="B123">
        <v>1</v>
      </c>
      <c r="D123" t="s">
        <v>24</v>
      </c>
      <c r="E123">
        <v>1</v>
      </c>
    </row>
    <row r="124" spans="1:9" x14ac:dyDescent="0.2">
      <c r="A124" s="20" t="s">
        <v>49</v>
      </c>
      <c r="B124">
        <v>1</v>
      </c>
      <c r="D124" t="s">
        <v>24</v>
      </c>
      <c r="E124">
        <v>1</v>
      </c>
    </row>
    <row r="125" spans="1:9" x14ac:dyDescent="0.15">
      <c r="A125" s="9" t="s">
        <v>16</v>
      </c>
      <c r="B125">
        <v>1</v>
      </c>
      <c r="D125" t="s">
        <v>24</v>
      </c>
      <c r="E125">
        <v>1</v>
      </c>
    </row>
    <row r="126" spans="1:9" x14ac:dyDescent="0.2">
      <c r="A126" s="20" t="s">
        <v>16</v>
      </c>
      <c r="B126">
        <v>1</v>
      </c>
      <c r="D126" t="s">
        <v>24</v>
      </c>
      <c r="E126">
        <v>1</v>
      </c>
    </row>
    <row r="127" spans="1:9" x14ac:dyDescent="0.15">
      <c r="A127" s="9" t="s">
        <v>16</v>
      </c>
      <c r="B127">
        <v>1</v>
      </c>
      <c r="D127" t="s">
        <v>24</v>
      </c>
      <c r="E127">
        <v>1</v>
      </c>
    </row>
    <row r="128" spans="1:9" x14ac:dyDescent="0.2">
      <c r="A128" s="20" t="s">
        <v>16</v>
      </c>
      <c r="B128">
        <v>1</v>
      </c>
      <c r="D128" t="s">
        <v>24</v>
      </c>
      <c r="E128">
        <v>1</v>
      </c>
    </row>
    <row r="129" spans="1:5" x14ac:dyDescent="0.15">
      <c r="A129" s="45" t="s">
        <v>16</v>
      </c>
      <c r="B129">
        <v>1</v>
      </c>
      <c r="D129" t="s">
        <v>24</v>
      </c>
      <c r="E129">
        <v>1</v>
      </c>
    </row>
    <row r="130" spans="1:5" x14ac:dyDescent="0.2">
      <c r="A130" s="20" t="s">
        <v>72</v>
      </c>
      <c r="B130">
        <v>1</v>
      </c>
      <c r="D130" t="s">
        <v>24</v>
      </c>
      <c r="E130">
        <v>1</v>
      </c>
    </row>
    <row r="131" spans="1:5" x14ac:dyDescent="0.2">
      <c r="A131" s="29" t="s">
        <v>671</v>
      </c>
      <c r="B131">
        <v>1</v>
      </c>
      <c r="D131" t="s">
        <v>24</v>
      </c>
      <c r="E131">
        <v>1</v>
      </c>
    </row>
    <row r="132" spans="1:5" x14ac:dyDescent="0.2">
      <c r="A132" s="20" t="s">
        <v>671</v>
      </c>
      <c r="B132">
        <v>1</v>
      </c>
      <c r="D132" t="s">
        <v>24</v>
      </c>
      <c r="E132">
        <v>1</v>
      </c>
    </row>
    <row r="133" spans="1:5" x14ac:dyDescent="0.2">
      <c r="A133" s="20" t="s">
        <v>498</v>
      </c>
      <c r="B133">
        <v>1</v>
      </c>
      <c r="D133" t="s">
        <v>24</v>
      </c>
      <c r="E133">
        <v>1</v>
      </c>
    </row>
    <row r="134" spans="1:5" x14ac:dyDescent="0.15">
      <c r="A134" s="9" t="s">
        <v>498</v>
      </c>
      <c r="B134">
        <v>1</v>
      </c>
      <c r="D134" t="s">
        <v>24</v>
      </c>
      <c r="E134">
        <v>1</v>
      </c>
    </row>
    <row r="135" spans="1:5" x14ac:dyDescent="0.2">
      <c r="A135" s="20" t="s">
        <v>498</v>
      </c>
      <c r="B135">
        <v>1</v>
      </c>
      <c r="D135" t="s">
        <v>24</v>
      </c>
      <c r="E135">
        <v>1</v>
      </c>
    </row>
    <row r="136" spans="1:5" x14ac:dyDescent="0.15">
      <c r="A136" s="9" t="s">
        <v>24</v>
      </c>
      <c r="B136">
        <v>1</v>
      </c>
      <c r="D136" t="s">
        <v>24</v>
      </c>
      <c r="E136">
        <v>1</v>
      </c>
    </row>
    <row r="137" spans="1:5" x14ac:dyDescent="0.15">
      <c r="A137" s="9" t="s">
        <v>24</v>
      </c>
      <c r="B137">
        <v>1</v>
      </c>
      <c r="D137" t="s">
        <v>24</v>
      </c>
      <c r="E137">
        <v>1</v>
      </c>
    </row>
    <row r="138" spans="1:5" x14ac:dyDescent="0.2">
      <c r="A138" s="20" t="s">
        <v>24</v>
      </c>
      <c r="B138">
        <v>1</v>
      </c>
      <c r="D138" t="s">
        <v>24</v>
      </c>
      <c r="E138">
        <v>1</v>
      </c>
    </row>
    <row r="139" spans="1:5" x14ac:dyDescent="0.2">
      <c r="A139" s="20" t="s">
        <v>24</v>
      </c>
      <c r="B139">
        <v>1</v>
      </c>
      <c r="D139" t="s">
        <v>24</v>
      </c>
      <c r="E139">
        <v>1</v>
      </c>
    </row>
    <row r="140" spans="1:5" x14ac:dyDescent="0.2">
      <c r="A140" s="20" t="s">
        <v>24</v>
      </c>
      <c r="B140">
        <v>1</v>
      </c>
      <c r="D140" t="s">
        <v>24</v>
      </c>
      <c r="E140">
        <v>1</v>
      </c>
    </row>
    <row r="141" spans="1:5" x14ac:dyDescent="0.2">
      <c r="A141" s="20" t="s">
        <v>24</v>
      </c>
      <c r="B141">
        <v>1</v>
      </c>
      <c r="D141" t="s">
        <v>24</v>
      </c>
      <c r="E141">
        <v>1</v>
      </c>
    </row>
    <row r="142" spans="1:5" x14ac:dyDescent="0.2">
      <c r="A142" s="20" t="s">
        <v>24</v>
      </c>
      <c r="B142">
        <v>1</v>
      </c>
      <c r="D142" t="s">
        <v>24</v>
      </c>
      <c r="E142">
        <v>1</v>
      </c>
    </row>
    <row r="143" spans="1:5" x14ac:dyDescent="0.2">
      <c r="A143" s="20" t="s">
        <v>24</v>
      </c>
      <c r="B143">
        <v>1</v>
      </c>
      <c r="D143" t="s">
        <v>24</v>
      </c>
      <c r="E143">
        <v>1</v>
      </c>
    </row>
    <row r="144" spans="1:5" x14ac:dyDescent="0.15">
      <c r="A144" s="9" t="s">
        <v>24</v>
      </c>
      <c r="B144">
        <v>1</v>
      </c>
      <c r="D144" t="s">
        <v>24</v>
      </c>
      <c r="E144">
        <v>1</v>
      </c>
    </row>
    <row r="145" spans="1:5" x14ac:dyDescent="0.15">
      <c r="A145" s="9" t="s">
        <v>24</v>
      </c>
      <c r="B145">
        <v>1</v>
      </c>
      <c r="D145" t="s">
        <v>24</v>
      </c>
      <c r="E145">
        <v>1</v>
      </c>
    </row>
    <row r="146" spans="1:5" x14ac:dyDescent="0.2">
      <c r="A146" s="20" t="s">
        <v>24</v>
      </c>
      <c r="B146">
        <v>1</v>
      </c>
      <c r="D146" t="s">
        <v>24</v>
      </c>
      <c r="E146">
        <v>1</v>
      </c>
    </row>
    <row r="147" spans="1:5" x14ac:dyDescent="0.15">
      <c r="A147" s="9" t="s">
        <v>24</v>
      </c>
      <c r="B147">
        <v>1</v>
      </c>
      <c r="D147" t="s">
        <v>24</v>
      </c>
      <c r="E147">
        <v>1</v>
      </c>
    </row>
    <row r="148" spans="1:5" x14ac:dyDescent="0.2">
      <c r="A148" s="20" t="s">
        <v>24</v>
      </c>
      <c r="B148">
        <v>1</v>
      </c>
      <c r="D148" t="s">
        <v>24</v>
      </c>
      <c r="E148">
        <v>1</v>
      </c>
    </row>
    <row r="149" spans="1:5" x14ac:dyDescent="0.2">
      <c r="A149" s="20" t="s">
        <v>24</v>
      </c>
      <c r="B149">
        <v>1</v>
      </c>
      <c r="D149" t="s">
        <v>24</v>
      </c>
      <c r="E149">
        <v>1</v>
      </c>
    </row>
    <row r="150" spans="1:5" x14ac:dyDescent="0.15">
      <c r="A150" s="9" t="s">
        <v>24</v>
      </c>
      <c r="B150">
        <v>1</v>
      </c>
      <c r="D150" t="s">
        <v>24</v>
      </c>
      <c r="E150">
        <v>1</v>
      </c>
    </row>
    <row r="151" spans="1:5" x14ac:dyDescent="0.2">
      <c r="A151" s="20" t="s">
        <v>24</v>
      </c>
      <c r="B151">
        <v>1</v>
      </c>
      <c r="D151" t="s">
        <v>24</v>
      </c>
      <c r="E151">
        <v>1</v>
      </c>
    </row>
    <row r="152" spans="1:5" x14ac:dyDescent="0.2">
      <c r="A152" s="20" t="s">
        <v>24</v>
      </c>
      <c r="B152">
        <v>1</v>
      </c>
      <c r="D152" t="s">
        <v>24</v>
      </c>
      <c r="E152">
        <v>1</v>
      </c>
    </row>
    <row r="153" spans="1:5" x14ac:dyDescent="0.2">
      <c r="A153" s="29" t="s">
        <v>24</v>
      </c>
      <c r="B153">
        <v>1</v>
      </c>
      <c r="D153" t="s">
        <v>24</v>
      </c>
      <c r="E153">
        <v>1</v>
      </c>
    </row>
    <row r="154" spans="1:5" x14ac:dyDescent="0.2">
      <c r="A154" s="20" t="s">
        <v>24</v>
      </c>
      <c r="B154">
        <v>1</v>
      </c>
      <c r="D154" t="s">
        <v>24</v>
      </c>
      <c r="E154">
        <v>1</v>
      </c>
    </row>
    <row r="155" spans="1:5" x14ac:dyDescent="0.2">
      <c r="A155" s="20" t="s">
        <v>24</v>
      </c>
      <c r="B155">
        <v>1</v>
      </c>
      <c r="D155" t="s">
        <v>24</v>
      </c>
      <c r="E155">
        <v>1</v>
      </c>
    </row>
    <row r="156" spans="1:5" x14ac:dyDescent="0.2">
      <c r="A156" s="20" t="s">
        <v>24</v>
      </c>
      <c r="B156">
        <v>1</v>
      </c>
      <c r="D156" t="s">
        <v>24</v>
      </c>
      <c r="E156">
        <v>1</v>
      </c>
    </row>
    <row r="157" spans="1:5" x14ac:dyDescent="0.15">
      <c r="A157" s="9" t="s">
        <v>24</v>
      </c>
      <c r="B157">
        <v>1</v>
      </c>
      <c r="D157" t="s">
        <v>24</v>
      </c>
      <c r="E157">
        <v>1</v>
      </c>
    </row>
    <row r="158" spans="1:5" x14ac:dyDescent="0.2">
      <c r="A158" s="20" t="s">
        <v>24</v>
      </c>
      <c r="B158">
        <v>1</v>
      </c>
      <c r="D158" t="s">
        <v>24</v>
      </c>
      <c r="E158">
        <v>1</v>
      </c>
    </row>
    <row r="159" spans="1:5" x14ac:dyDescent="0.2">
      <c r="A159" s="20" t="s">
        <v>24</v>
      </c>
      <c r="B159">
        <v>1</v>
      </c>
      <c r="D159" t="s">
        <v>24</v>
      </c>
      <c r="E159">
        <v>1</v>
      </c>
    </row>
    <row r="160" spans="1:5" x14ac:dyDescent="0.2">
      <c r="A160" s="20" t="s">
        <v>24</v>
      </c>
      <c r="B160">
        <v>1</v>
      </c>
      <c r="D160" t="s">
        <v>24</v>
      </c>
      <c r="E160">
        <v>1</v>
      </c>
    </row>
    <row r="161" spans="1:5" x14ac:dyDescent="0.15">
      <c r="A161" s="9" t="s">
        <v>24</v>
      </c>
      <c r="B161">
        <v>1</v>
      </c>
      <c r="D161" t="s">
        <v>24</v>
      </c>
      <c r="E161">
        <v>1</v>
      </c>
    </row>
    <row r="162" spans="1:5" x14ac:dyDescent="0.2">
      <c r="A162" s="20" t="s">
        <v>24</v>
      </c>
      <c r="B162">
        <v>1</v>
      </c>
      <c r="D162" t="s">
        <v>24</v>
      </c>
      <c r="E162">
        <v>1</v>
      </c>
    </row>
    <row r="163" spans="1:5" x14ac:dyDescent="0.2">
      <c r="A163" s="20" t="s">
        <v>24</v>
      </c>
      <c r="B163">
        <v>1</v>
      </c>
      <c r="D163" t="s">
        <v>24</v>
      </c>
      <c r="E163">
        <v>1</v>
      </c>
    </row>
    <row r="164" spans="1:5" x14ac:dyDescent="0.2">
      <c r="A164" s="20" t="s">
        <v>24</v>
      </c>
      <c r="B164">
        <v>1</v>
      </c>
      <c r="D164" t="s">
        <v>24</v>
      </c>
      <c r="E164">
        <v>1</v>
      </c>
    </row>
    <row r="165" spans="1:5" x14ac:dyDescent="0.2">
      <c r="A165" s="20" t="s">
        <v>24</v>
      </c>
      <c r="B165">
        <v>1</v>
      </c>
      <c r="D165" t="s">
        <v>24</v>
      </c>
      <c r="E165">
        <v>1</v>
      </c>
    </row>
    <row r="166" spans="1:5" x14ac:dyDescent="0.15">
      <c r="A166" s="9" t="s">
        <v>24</v>
      </c>
      <c r="B166">
        <v>1</v>
      </c>
      <c r="D166" t="s">
        <v>24</v>
      </c>
      <c r="E166">
        <v>1</v>
      </c>
    </row>
    <row r="167" spans="1:5" x14ac:dyDescent="0.2">
      <c r="A167" s="20" t="s">
        <v>24</v>
      </c>
      <c r="B167">
        <v>1</v>
      </c>
      <c r="D167" t="s">
        <v>24</v>
      </c>
      <c r="E167">
        <v>1</v>
      </c>
    </row>
    <row r="168" spans="1:5" x14ac:dyDescent="0.2">
      <c r="A168" s="29" t="s">
        <v>24</v>
      </c>
      <c r="B168">
        <v>1</v>
      </c>
      <c r="D168" t="s">
        <v>24</v>
      </c>
      <c r="E168">
        <v>1</v>
      </c>
    </row>
    <row r="169" spans="1:5" x14ac:dyDescent="0.15">
      <c r="A169" s="9" t="s">
        <v>24</v>
      </c>
      <c r="B169">
        <v>1</v>
      </c>
      <c r="D169" t="s">
        <v>24</v>
      </c>
      <c r="E169">
        <v>1</v>
      </c>
    </row>
    <row r="170" spans="1:5" x14ac:dyDescent="0.15">
      <c r="A170" s="9" t="s">
        <v>24</v>
      </c>
      <c r="B170">
        <v>1</v>
      </c>
      <c r="D170" t="s">
        <v>24</v>
      </c>
      <c r="E170">
        <v>1</v>
      </c>
    </row>
    <row r="171" spans="1:5" x14ac:dyDescent="0.2">
      <c r="A171" s="20" t="s">
        <v>24</v>
      </c>
      <c r="B171">
        <v>1</v>
      </c>
      <c r="D171" t="s">
        <v>24</v>
      </c>
      <c r="E171">
        <v>1</v>
      </c>
    </row>
    <row r="172" spans="1:5" x14ac:dyDescent="0.2">
      <c r="A172" s="20" t="s">
        <v>24</v>
      </c>
      <c r="B172">
        <v>1</v>
      </c>
      <c r="D172" t="s">
        <v>24</v>
      </c>
      <c r="E172">
        <v>1</v>
      </c>
    </row>
    <row r="173" spans="1:5" x14ac:dyDescent="0.2">
      <c r="A173" s="29" t="s">
        <v>24</v>
      </c>
      <c r="B173">
        <v>1</v>
      </c>
      <c r="D173" t="s">
        <v>24</v>
      </c>
      <c r="E173">
        <v>1</v>
      </c>
    </row>
    <row r="174" spans="1:5" x14ac:dyDescent="0.2">
      <c r="A174" s="20" t="s">
        <v>24</v>
      </c>
      <c r="B174">
        <v>1</v>
      </c>
      <c r="D174" t="s">
        <v>24</v>
      </c>
      <c r="E174">
        <v>1</v>
      </c>
    </row>
    <row r="175" spans="1:5" x14ac:dyDescent="0.2">
      <c r="A175" s="29" t="s">
        <v>24</v>
      </c>
      <c r="B175">
        <v>1</v>
      </c>
      <c r="D175" t="s">
        <v>24</v>
      </c>
      <c r="E175">
        <v>1</v>
      </c>
    </row>
    <row r="176" spans="1:5" x14ac:dyDescent="0.2">
      <c r="A176" s="20" t="s">
        <v>24</v>
      </c>
      <c r="B176">
        <v>1</v>
      </c>
      <c r="D176" t="s">
        <v>24</v>
      </c>
      <c r="E176">
        <v>1</v>
      </c>
    </row>
    <row r="177" spans="1:5" x14ac:dyDescent="0.2">
      <c r="A177" s="20" t="s">
        <v>24</v>
      </c>
      <c r="B177">
        <v>1</v>
      </c>
      <c r="D177" t="s">
        <v>24</v>
      </c>
      <c r="E177">
        <v>1</v>
      </c>
    </row>
    <row r="178" spans="1:5" x14ac:dyDescent="0.2">
      <c r="A178" s="20" t="s">
        <v>24</v>
      </c>
      <c r="B178">
        <v>1</v>
      </c>
      <c r="D178" t="s">
        <v>24</v>
      </c>
      <c r="E178">
        <v>1</v>
      </c>
    </row>
    <row r="179" spans="1:5" x14ac:dyDescent="0.2">
      <c r="A179" s="20" t="s">
        <v>24</v>
      </c>
      <c r="B179">
        <v>1</v>
      </c>
      <c r="D179" t="s">
        <v>24</v>
      </c>
      <c r="E179">
        <v>1</v>
      </c>
    </row>
    <row r="180" spans="1:5" x14ac:dyDescent="0.15">
      <c r="A180" s="9" t="s">
        <v>24</v>
      </c>
      <c r="B180">
        <v>1</v>
      </c>
      <c r="D180" t="s">
        <v>24</v>
      </c>
      <c r="E180">
        <v>1</v>
      </c>
    </row>
    <row r="181" spans="1:5" x14ac:dyDescent="0.2">
      <c r="A181" s="20" t="s">
        <v>24</v>
      </c>
      <c r="B181">
        <v>1</v>
      </c>
      <c r="D181" t="s">
        <v>24</v>
      </c>
      <c r="E181">
        <v>1</v>
      </c>
    </row>
    <row r="182" spans="1:5" x14ac:dyDescent="0.15">
      <c r="A182" s="9" t="s">
        <v>24</v>
      </c>
      <c r="B182">
        <v>1</v>
      </c>
      <c r="D182" t="s">
        <v>24</v>
      </c>
      <c r="E182">
        <v>1</v>
      </c>
    </row>
    <row r="183" spans="1:5" x14ac:dyDescent="0.2">
      <c r="A183" s="20" t="s">
        <v>24</v>
      </c>
      <c r="B183">
        <v>1</v>
      </c>
      <c r="D183" t="s">
        <v>24</v>
      </c>
      <c r="E183">
        <v>1</v>
      </c>
    </row>
    <row r="184" spans="1:5" x14ac:dyDescent="0.15">
      <c r="A184" s="9" t="s">
        <v>24</v>
      </c>
      <c r="B184">
        <v>1</v>
      </c>
      <c r="D184" t="s">
        <v>24</v>
      </c>
      <c r="E184">
        <v>1</v>
      </c>
    </row>
    <row r="185" spans="1:5" x14ac:dyDescent="0.15">
      <c r="A185" s="9" t="s">
        <v>24</v>
      </c>
      <c r="B185">
        <v>1</v>
      </c>
      <c r="D185" t="s">
        <v>24</v>
      </c>
      <c r="E185">
        <v>1</v>
      </c>
    </row>
    <row r="186" spans="1:5" x14ac:dyDescent="0.15">
      <c r="A186" s="9" t="s">
        <v>24</v>
      </c>
      <c r="B186">
        <v>1</v>
      </c>
      <c r="D186" t="s">
        <v>24</v>
      </c>
      <c r="E186">
        <v>1</v>
      </c>
    </row>
    <row r="187" spans="1:5" x14ac:dyDescent="0.2">
      <c r="A187" s="29" t="s">
        <v>24</v>
      </c>
      <c r="B187">
        <v>1</v>
      </c>
      <c r="D187" t="s">
        <v>24</v>
      </c>
      <c r="E187">
        <v>1</v>
      </c>
    </row>
    <row r="188" spans="1:5" x14ac:dyDescent="0.15">
      <c r="A188" s="9" t="s">
        <v>24</v>
      </c>
      <c r="B188">
        <v>1</v>
      </c>
      <c r="D188" t="s">
        <v>24</v>
      </c>
      <c r="E188">
        <v>1</v>
      </c>
    </row>
    <row r="189" spans="1:5" x14ac:dyDescent="0.2">
      <c r="A189" s="23" t="s">
        <v>24</v>
      </c>
      <c r="B189">
        <v>1</v>
      </c>
      <c r="D189" t="s">
        <v>24</v>
      </c>
      <c r="E189">
        <v>1</v>
      </c>
    </row>
    <row r="190" spans="1:5" x14ac:dyDescent="0.15">
      <c r="A190" s="22" t="s">
        <v>24</v>
      </c>
      <c r="B190">
        <v>1</v>
      </c>
      <c r="D190" t="s">
        <v>24</v>
      </c>
      <c r="E190">
        <v>1</v>
      </c>
    </row>
    <row r="191" spans="1:5" x14ac:dyDescent="0.2">
      <c r="A191" s="23" t="s">
        <v>24</v>
      </c>
      <c r="B191">
        <v>1</v>
      </c>
      <c r="D191" t="s">
        <v>24</v>
      </c>
      <c r="E191">
        <v>1</v>
      </c>
    </row>
    <row r="192" spans="1:5" x14ac:dyDescent="0.2">
      <c r="A192" s="29" t="s">
        <v>24</v>
      </c>
      <c r="B192">
        <v>1</v>
      </c>
      <c r="D192" t="s">
        <v>24</v>
      </c>
      <c r="E192">
        <v>1</v>
      </c>
    </row>
    <row r="193" spans="1:5" x14ac:dyDescent="0.15">
      <c r="A193" s="9" t="s">
        <v>24</v>
      </c>
      <c r="B193">
        <v>1</v>
      </c>
      <c r="D193" t="s">
        <v>24</v>
      </c>
      <c r="E193">
        <v>1</v>
      </c>
    </row>
    <row r="194" spans="1:5" x14ac:dyDescent="0.2">
      <c r="A194" s="23" t="s">
        <v>24</v>
      </c>
      <c r="B194">
        <v>1</v>
      </c>
      <c r="D194" t="s">
        <v>24</v>
      </c>
      <c r="E194">
        <v>1</v>
      </c>
    </row>
    <row r="195" spans="1:5" x14ac:dyDescent="0.15">
      <c r="A195" s="9" t="s">
        <v>24</v>
      </c>
      <c r="B195">
        <v>1</v>
      </c>
      <c r="D195" t="s">
        <v>24</v>
      </c>
      <c r="E195">
        <v>1</v>
      </c>
    </row>
    <row r="196" spans="1:5" x14ac:dyDescent="0.2">
      <c r="A196" s="20" t="s">
        <v>24</v>
      </c>
      <c r="B196">
        <v>1</v>
      </c>
      <c r="D196" t="s">
        <v>24</v>
      </c>
      <c r="E196">
        <v>1</v>
      </c>
    </row>
    <row r="197" spans="1:5" x14ac:dyDescent="0.2">
      <c r="A197" s="23" t="s">
        <v>24</v>
      </c>
      <c r="B197">
        <v>1</v>
      </c>
      <c r="D197" t="s">
        <v>24</v>
      </c>
      <c r="E197">
        <v>1</v>
      </c>
    </row>
    <row r="198" spans="1:5" x14ac:dyDescent="0.2">
      <c r="A198" s="20" t="s">
        <v>24</v>
      </c>
      <c r="B198">
        <v>1</v>
      </c>
      <c r="D198" t="s">
        <v>24</v>
      </c>
      <c r="E198">
        <v>1</v>
      </c>
    </row>
    <row r="199" spans="1:5" x14ac:dyDescent="0.15">
      <c r="A199" s="9" t="s">
        <v>24</v>
      </c>
      <c r="B199">
        <v>1</v>
      </c>
      <c r="D199" t="s">
        <v>24</v>
      </c>
      <c r="E199">
        <v>1</v>
      </c>
    </row>
    <row r="200" spans="1:5" x14ac:dyDescent="0.2">
      <c r="A200" s="29" t="s">
        <v>24</v>
      </c>
      <c r="B200">
        <v>1</v>
      </c>
      <c r="D200" t="s">
        <v>24</v>
      </c>
      <c r="E200">
        <v>1</v>
      </c>
    </row>
    <row r="201" spans="1:5" x14ac:dyDescent="0.2">
      <c r="A201" s="20" t="s">
        <v>24</v>
      </c>
      <c r="B201">
        <v>1</v>
      </c>
      <c r="D201" t="s">
        <v>24</v>
      </c>
      <c r="E201">
        <v>1</v>
      </c>
    </row>
    <row r="202" spans="1:5" x14ac:dyDescent="0.15">
      <c r="A202" s="22" t="s">
        <v>24</v>
      </c>
      <c r="B202">
        <v>1</v>
      </c>
      <c r="D202" t="s">
        <v>24</v>
      </c>
      <c r="E202">
        <v>1</v>
      </c>
    </row>
    <row r="203" spans="1:5" x14ac:dyDescent="0.2">
      <c r="A203" s="23" t="s">
        <v>24</v>
      </c>
      <c r="B203">
        <v>1</v>
      </c>
      <c r="D203" t="s">
        <v>24</v>
      </c>
      <c r="E203">
        <v>1</v>
      </c>
    </row>
    <row r="204" spans="1:5" x14ac:dyDescent="0.2">
      <c r="A204" s="29" t="s">
        <v>24</v>
      </c>
      <c r="B204">
        <v>1</v>
      </c>
      <c r="D204" t="s">
        <v>24</v>
      </c>
      <c r="E204">
        <v>1</v>
      </c>
    </row>
    <row r="205" spans="1:5" x14ac:dyDescent="0.2">
      <c r="A205" s="20" t="s">
        <v>24</v>
      </c>
      <c r="B205">
        <v>1</v>
      </c>
      <c r="D205" t="s">
        <v>24</v>
      </c>
      <c r="E205">
        <v>1</v>
      </c>
    </row>
    <row r="206" spans="1:5" x14ac:dyDescent="0.15">
      <c r="A206" s="22" t="s">
        <v>24</v>
      </c>
      <c r="B206">
        <v>1</v>
      </c>
      <c r="D206" t="s">
        <v>24</v>
      </c>
      <c r="E206">
        <v>1</v>
      </c>
    </row>
    <row r="207" spans="1:5" x14ac:dyDescent="0.2">
      <c r="A207" s="20" t="s">
        <v>24</v>
      </c>
      <c r="B207">
        <v>1</v>
      </c>
      <c r="D207" t="s">
        <v>24</v>
      </c>
      <c r="E207">
        <v>1</v>
      </c>
    </row>
    <row r="208" spans="1:5" x14ac:dyDescent="0.2">
      <c r="A208" s="23" t="s">
        <v>24</v>
      </c>
      <c r="B208">
        <v>1</v>
      </c>
      <c r="D208" t="s">
        <v>24</v>
      </c>
      <c r="E208">
        <v>1</v>
      </c>
    </row>
    <row r="209" spans="1:5" x14ac:dyDescent="0.2">
      <c r="A209" s="23" t="s">
        <v>24</v>
      </c>
      <c r="B209">
        <v>1</v>
      </c>
      <c r="D209" t="s">
        <v>24</v>
      </c>
      <c r="E209">
        <v>1</v>
      </c>
    </row>
    <row r="210" spans="1:5" x14ac:dyDescent="0.2">
      <c r="A210" s="23" t="s">
        <v>24</v>
      </c>
      <c r="B210">
        <v>1</v>
      </c>
      <c r="D210" t="s">
        <v>24</v>
      </c>
      <c r="E210">
        <v>1</v>
      </c>
    </row>
    <row r="211" spans="1:5" x14ac:dyDescent="0.15">
      <c r="A211" s="22" t="s">
        <v>24</v>
      </c>
      <c r="B211">
        <v>1</v>
      </c>
      <c r="D211" t="s">
        <v>24</v>
      </c>
      <c r="E211">
        <v>1</v>
      </c>
    </row>
    <row r="212" spans="1:5" x14ac:dyDescent="0.15">
      <c r="A212" s="22" t="s">
        <v>24</v>
      </c>
      <c r="B212">
        <v>1</v>
      </c>
      <c r="D212" t="s">
        <v>24</v>
      </c>
      <c r="E212">
        <v>1</v>
      </c>
    </row>
    <row r="213" spans="1:5" x14ac:dyDescent="0.2">
      <c r="A213" s="31" t="s">
        <v>24</v>
      </c>
      <c r="B213">
        <v>1</v>
      </c>
      <c r="D213" t="s">
        <v>24</v>
      </c>
      <c r="E213">
        <v>1</v>
      </c>
    </row>
    <row r="214" spans="1:5" x14ac:dyDescent="0.15">
      <c r="A214" s="22" t="s">
        <v>24</v>
      </c>
      <c r="B214">
        <v>1</v>
      </c>
      <c r="D214" t="s">
        <v>24</v>
      </c>
      <c r="E214">
        <v>1</v>
      </c>
    </row>
    <row r="215" spans="1:5" x14ac:dyDescent="0.2">
      <c r="A215" s="23" t="s">
        <v>24</v>
      </c>
      <c r="B215">
        <v>1</v>
      </c>
      <c r="D215" t="s">
        <v>24</v>
      </c>
      <c r="E215">
        <v>1</v>
      </c>
    </row>
    <row r="216" spans="1:5" x14ac:dyDescent="0.2">
      <c r="A216" s="23" t="s">
        <v>24</v>
      </c>
      <c r="B216">
        <v>1</v>
      </c>
      <c r="D216" t="s">
        <v>24</v>
      </c>
      <c r="E216">
        <v>1</v>
      </c>
    </row>
    <row r="217" spans="1:5" x14ac:dyDescent="0.15">
      <c r="A217" s="9" t="s">
        <v>24</v>
      </c>
      <c r="B217">
        <v>1</v>
      </c>
      <c r="D217" t="s">
        <v>24</v>
      </c>
      <c r="E217">
        <v>1</v>
      </c>
    </row>
    <row r="218" spans="1:5" x14ac:dyDescent="0.2">
      <c r="A218" s="20" t="s">
        <v>24</v>
      </c>
      <c r="B218">
        <v>1</v>
      </c>
      <c r="D218" t="s">
        <v>24</v>
      </c>
      <c r="E218">
        <v>1</v>
      </c>
    </row>
    <row r="219" spans="1:5" x14ac:dyDescent="0.2">
      <c r="A219" s="23" t="s">
        <v>24</v>
      </c>
      <c r="B219">
        <v>1</v>
      </c>
      <c r="D219" t="s">
        <v>24</v>
      </c>
      <c r="E219">
        <v>1</v>
      </c>
    </row>
    <row r="220" spans="1:5" x14ac:dyDescent="0.15">
      <c r="A220" s="9" t="s">
        <v>24</v>
      </c>
      <c r="B220">
        <v>1</v>
      </c>
      <c r="D220" t="s">
        <v>24</v>
      </c>
      <c r="E220">
        <v>1</v>
      </c>
    </row>
    <row r="221" spans="1:5" x14ac:dyDescent="0.15">
      <c r="A221" s="9" t="s">
        <v>24</v>
      </c>
      <c r="B221">
        <v>1</v>
      </c>
      <c r="D221" t="s">
        <v>24</v>
      </c>
      <c r="E221">
        <v>1</v>
      </c>
    </row>
    <row r="222" spans="1:5" x14ac:dyDescent="0.2">
      <c r="A222" s="23" t="s">
        <v>24</v>
      </c>
      <c r="B222">
        <v>1</v>
      </c>
      <c r="D222" t="s">
        <v>24</v>
      </c>
      <c r="E222">
        <v>1</v>
      </c>
    </row>
    <row r="223" spans="1:5" x14ac:dyDescent="0.2">
      <c r="A223" s="23" t="s">
        <v>24</v>
      </c>
      <c r="B223">
        <v>1</v>
      </c>
      <c r="D223" t="s">
        <v>24</v>
      </c>
      <c r="E223">
        <v>1</v>
      </c>
    </row>
    <row r="224" spans="1:5" x14ac:dyDescent="0.15">
      <c r="A224" s="22" t="s">
        <v>24</v>
      </c>
      <c r="B224">
        <v>1</v>
      </c>
      <c r="D224" t="s">
        <v>24</v>
      </c>
      <c r="E224">
        <v>1</v>
      </c>
    </row>
    <row r="225" spans="1:5" x14ac:dyDescent="0.15">
      <c r="A225" s="9" t="s">
        <v>24</v>
      </c>
      <c r="B225">
        <v>1</v>
      </c>
      <c r="D225" t="s">
        <v>24</v>
      </c>
      <c r="E225">
        <v>1</v>
      </c>
    </row>
    <row r="226" spans="1:5" x14ac:dyDescent="0.2">
      <c r="A226" s="20" t="s">
        <v>24</v>
      </c>
      <c r="B226">
        <v>1</v>
      </c>
      <c r="D226" t="s">
        <v>24</v>
      </c>
      <c r="E226">
        <v>1</v>
      </c>
    </row>
    <row r="227" spans="1:5" x14ac:dyDescent="0.2">
      <c r="A227" s="20" t="s">
        <v>24</v>
      </c>
      <c r="B227">
        <v>1</v>
      </c>
      <c r="D227" t="s">
        <v>24</v>
      </c>
      <c r="E227">
        <v>1</v>
      </c>
    </row>
    <row r="228" spans="1:5" x14ac:dyDescent="0.2">
      <c r="A228" s="23" t="s">
        <v>24</v>
      </c>
      <c r="B228">
        <v>1</v>
      </c>
      <c r="D228" t="s">
        <v>24</v>
      </c>
      <c r="E228">
        <v>1</v>
      </c>
    </row>
    <row r="229" spans="1:5" x14ac:dyDescent="0.2">
      <c r="A229" s="23" t="s">
        <v>24</v>
      </c>
      <c r="B229">
        <v>1</v>
      </c>
      <c r="D229" t="s">
        <v>24</v>
      </c>
      <c r="E229">
        <v>1</v>
      </c>
    </row>
    <row r="230" spans="1:5" x14ac:dyDescent="0.2">
      <c r="A230" s="20" t="s">
        <v>24</v>
      </c>
      <c r="B230">
        <v>1</v>
      </c>
      <c r="D230" t="s">
        <v>24</v>
      </c>
      <c r="E230">
        <v>1</v>
      </c>
    </row>
    <row r="231" spans="1:5" x14ac:dyDescent="0.2">
      <c r="A231" s="20" t="s">
        <v>24</v>
      </c>
      <c r="B231">
        <v>1</v>
      </c>
      <c r="D231" s="47" t="s">
        <v>24</v>
      </c>
      <c r="E231">
        <v>1</v>
      </c>
    </row>
    <row r="232" spans="1:5" x14ac:dyDescent="0.2">
      <c r="A232" s="29" t="s">
        <v>24</v>
      </c>
      <c r="B232">
        <v>1</v>
      </c>
      <c r="D232" t="s">
        <v>866</v>
      </c>
      <c r="E232">
        <v>1</v>
      </c>
    </row>
    <row r="233" spans="1:5" x14ac:dyDescent="0.2">
      <c r="A233" s="29" t="s">
        <v>24</v>
      </c>
      <c r="B233">
        <v>1</v>
      </c>
      <c r="D233" s="20" t="s">
        <v>498</v>
      </c>
      <c r="E233">
        <v>1</v>
      </c>
    </row>
    <row r="234" spans="1:5" x14ac:dyDescent="0.2">
      <c r="A234" s="20" t="s">
        <v>24</v>
      </c>
      <c r="B234">
        <v>1</v>
      </c>
      <c r="D234" s="9" t="s">
        <v>498</v>
      </c>
      <c r="E234">
        <v>1</v>
      </c>
    </row>
    <row r="235" spans="1:5" x14ac:dyDescent="0.2">
      <c r="A235" s="9" t="s">
        <v>24</v>
      </c>
      <c r="B235">
        <v>1</v>
      </c>
      <c r="D235" s="20" t="s">
        <v>498</v>
      </c>
      <c r="E235">
        <v>1</v>
      </c>
    </row>
    <row r="236" spans="1:5" x14ac:dyDescent="0.2">
      <c r="A236" s="20" t="s">
        <v>24</v>
      </c>
      <c r="B236">
        <v>1</v>
      </c>
      <c r="D236" s="41" t="s">
        <v>1911</v>
      </c>
      <c r="E236">
        <f>SUM(E2:E235)</f>
        <v>234</v>
      </c>
    </row>
    <row r="237" spans="1:5" x14ac:dyDescent="0.2">
      <c r="A237" s="20" t="s">
        <v>24</v>
      </c>
      <c r="B237">
        <v>1</v>
      </c>
    </row>
    <row r="238" spans="1:5" x14ac:dyDescent="0.2">
      <c r="A238" s="20" t="s">
        <v>24</v>
      </c>
      <c r="B238">
        <v>1</v>
      </c>
    </row>
    <row r="239" spans="1:5" x14ac:dyDescent="0.2">
      <c r="A239" s="20" t="s">
        <v>24</v>
      </c>
      <c r="B239">
        <v>1</v>
      </c>
    </row>
    <row r="240" spans="1:5" x14ac:dyDescent="0.15">
      <c r="A240" s="9" t="s">
        <v>24</v>
      </c>
      <c r="B240">
        <v>1</v>
      </c>
    </row>
    <row r="241" spans="1:2" x14ac:dyDescent="0.2">
      <c r="A241" s="29" t="s">
        <v>24</v>
      </c>
      <c r="B241">
        <v>1</v>
      </c>
    </row>
    <row r="242" spans="1:2" x14ac:dyDescent="0.2">
      <c r="A242" s="20" t="s">
        <v>24</v>
      </c>
      <c r="B242">
        <v>1</v>
      </c>
    </row>
    <row r="243" spans="1:2" x14ac:dyDescent="0.2">
      <c r="A243" s="20" t="s">
        <v>24</v>
      </c>
      <c r="B243">
        <v>1</v>
      </c>
    </row>
    <row r="244" spans="1:2" x14ac:dyDescent="0.2">
      <c r="A244" s="20" t="s">
        <v>24</v>
      </c>
      <c r="B244">
        <v>1</v>
      </c>
    </row>
    <row r="245" spans="1:2" x14ac:dyDescent="0.15">
      <c r="A245" s="9" t="s">
        <v>24</v>
      </c>
      <c r="B245">
        <v>1</v>
      </c>
    </row>
    <row r="246" spans="1:2" x14ac:dyDescent="0.2">
      <c r="A246" s="20" t="s">
        <v>24</v>
      </c>
      <c r="B246">
        <v>1</v>
      </c>
    </row>
    <row r="247" spans="1:2" x14ac:dyDescent="0.2">
      <c r="A247" s="20" t="s">
        <v>24</v>
      </c>
      <c r="B247">
        <v>1</v>
      </c>
    </row>
    <row r="248" spans="1:2" x14ac:dyDescent="0.2">
      <c r="A248" s="20" t="s">
        <v>24</v>
      </c>
      <c r="B248">
        <v>1</v>
      </c>
    </row>
    <row r="249" spans="1:2" x14ac:dyDescent="0.15">
      <c r="A249" s="9" t="s">
        <v>24</v>
      </c>
      <c r="B249">
        <v>1</v>
      </c>
    </row>
    <row r="250" spans="1:2" x14ac:dyDescent="0.15">
      <c r="A250" s="9" t="s">
        <v>24</v>
      </c>
      <c r="B250">
        <v>1</v>
      </c>
    </row>
    <row r="251" spans="1:2" x14ac:dyDescent="0.2">
      <c r="A251" s="20" t="s">
        <v>24</v>
      </c>
      <c r="B251">
        <v>1</v>
      </c>
    </row>
    <row r="252" spans="1:2" x14ac:dyDescent="0.2">
      <c r="A252" s="20" t="s">
        <v>24</v>
      </c>
      <c r="B252">
        <v>1</v>
      </c>
    </row>
    <row r="253" spans="1:2" x14ac:dyDescent="0.2">
      <c r="A253" s="20" t="s">
        <v>24</v>
      </c>
      <c r="B253">
        <v>1</v>
      </c>
    </row>
    <row r="254" spans="1:2" x14ac:dyDescent="0.2">
      <c r="A254" s="20" t="s">
        <v>24</v>
      </c>
      <c r="B254">
        <v>1</v>
      </c>
    </row>
    <row r="255" spans="1:2" x14ac:dyDescent="0.2">
      <c r="A255" s="46" t="s">
        <v>24</v>
      </c>
      <c r="B255">
        <v>1</v>
      </c>
    </row>
    <row r="256" spans="1:2" x14ac:dyDescent="0.2">
      <c r="A256" s="29" t="s">
        <v>24</v>
      </c>
      <c r="B256">
        <v>1</v>
      </c>
    </row>
    <row r="257" spans="1:2" x14ac:dyDescent="0.2">
      <c r="A257" s="46" t="s">
        <v>24</v>
      </c>
      <c r="B257">
        <v>1</v>
      </c>
    </row>
    <row r="258" spans="1:2" x14ac:dyDescent="0.2">
      <c r="A258" s="20" t="s">
        <v>24</v>
      </c>
      <c r="B258">
        <v>1</v>
      </c>
    </row>
    <row r="259" spans="1:2" x14ac:dyDescent="0.2">
      <c r="A259" s="29" t="s">
        <v>24</v>
      </c>
      <c r="B259">
        <v>1</v>
      </c>
    </row>
    <row r="260" spans="1:2" x14ac:dyDescent="0.2">
      <c r="A260" s="20" t="s">
        <v>24</v>
      </c>
      <c r="B260">
        <v>1</v>
      </c>
    </row>
    <row r="261" spans="1:2" x14ac:dyDescent="0.2">
      <c r="A261" s="46" t="s">
        <v>24</v>
      </c>
      <c r="B261">
        <v>1</v>
      </c>
    </row>
    <row r="262" spans="1:2" x14ac:dyDescent="0.2">
      <c r="A262" s="46" t="s">
        <v>24</v>
      </c>
      <c r="B262">
        <v>1</v>
      </c>
    </row>
    <row r="263" spans="1:2" x14ac:dyDescent="0.15">
      <c r="A263" s="9" t="s">
        <v>24</v>
      </c>
      <c r="B263">
        <v>1</v>
      </c>
    </row>
    <row r="264" spans="1:2" x14ac:dyDescent="0.15">
      <c r="A264" s="45" t="s">
        <v>24</v>
      </c>
      <c r="B264">
        <v>1</v>
      </c>
    </row>
    <row r="265" spans="1:2" x14ac:dyDescent="0.2">
      <c r="A265" s="46" t="s">
        <v>24</v>
      </c>
      <c r="B265">
        <v>1</v>
      </c>
    </row>
    <row r="266" spans="1:2" x14ac:dyDescent="0.2">
      <c r="A266" s="46" t="s">
        <v>24</v>
      </c>
      <c r="B266">
        <v>1</v>
      </c>
    </row>
    <row r="267" spans="1:2" x14ac:dyDescent="0.2">
      <c r="A267" s="46" t="s">
        <v>24</v>
      </c>
      <c r="B267">
        <v>1</v>
      </c>
    </row>
    <row r="268" spans="1:2" x14ac:dyDescent="0.2">
      <c r="A268" s="46" t="s">
        <v>24</v>
      </c>
      <c r="B268">
        <v>1</v>
      </c>
    </row>
    <row r="269" spans="1:2" x14ac:dyDescent="0.2">
      <c r="A269" s="46" t="s">
        <v>24</v>
      </c>
      <c r="B269">
        <v>1</v>
      </c>
    </row>
    <row r="270" spans="1:2" x14ac:dyDescent="0.2">
      <c r="A270" s="46" t="s">
        <v>24</v>
      </c>
      <c r="B270">
        <v>1</v>
      </c>
    </row>
    <row r="271" spans="1:2" x14ac:dyDescent="0.2">
      <c r="A271" s="20" t="s">
        <v>24</v>
      </c>
      <c r="B271">
        <v>1</v>
      </c>
    </row>
    <row r="272" spans="1:2" x14ac:dyDescent="0.2">
      <c r="A272" s="20" t="s">
        <v>24</v>
      </c>
      <c r="B272">
        <v>1</v>
      </c>
    </row>
    <row r="273" spans="1:2" x14ac:dyDescent="0.2">
      <c r="A273" s="46" t="s">
        <v>24</v>
      </c>
      <c r="B273">
        <v>1</v>
      </c>
    </row>
    <row r="274" spans="1:2" x14ac:dyDescent="0.2">
      <c r="A274" s="20" t="s">
        <v>24</v>
      </c>
      <c r="B274">
        <v>1</v>
      </c>
    </row>
    <row r="275" spans="1:2" x14ac:dyDescent="0.2">
      <c r="A275" s="46" t="s">
        <v>24</v>
      </c>
      <c r="B275">
        <v>1</v>
      </c>
    </row>
    <row r="276" spans="1:2" x14ac:dyDescent="0.15">
      <c r="A276" s="45" t="s">
        <v>24</v>
      </c>
      <c r="B276">
        <v>1</v>
      </c>
    </row>
    <row r="277" spans="1:2" x14ac:dyDescent="0.15">
      <c r="A277" s="9" t="s">
        <v>24</v>
      </c>
      <c r="B277">
        <v>1</v>
      </c>
    </row>
    <row r="278" spans="1:2" x14ac:dyDescent="0.2">
      <c r="A278" s="20" t="s">
        <v>24</v>
      </c>
      <c r="B278">
        <v>1</v>
      </c>
    </row>
    <row r="279" spans="1:2" x14ac:dyDescent="0.15">
      <c r="A279" s="9" t="s">
        <v>24</v>
      </c>
      <c r="B279">
        <v>1</v>
      </c>
    </row>
    <row r="280" spans="1:2" x14ac:dyDescent="0.15">
      <c r="A280" s="45" t="s">
        <v>24</v>
      </c>
      <c r="B280">
        <v>1</v>
      </c>
    </row>
    <row r="281" spans="1:2" x14ac:dyDescent="0.15">
      <c r="A281" s="45" t="s">
        <v>24</v>
      </c>
      <c r="B281">
        <v>1</v>
      </c>
    </row>
    <row r="282" spans="1:2" x14ac:dyDescent="0.15">
      <c r="A282" s="9" t="s">
        <v>24</v>
      </c>
      <c r="B282">
        <v>1</v>
      </c>
    </row>
    <row r="283" spans="1:2" x14ac:dyDescent="0.2">
      <c r="A283" s="20" t="s">
        <v>24</v>
      </c>
      <c r="B283">
        <v>1</v>
      </c>
    </row>
    <row r="284" spans="1:2" x14ac:dyDescent="0.15">
      <c r="A284" s="9" t="s">
        <v>24</v>
      </c>
      <c r="B284">
        <v>1</v>
      </c>
    </row>
    <row r="285" spans="1:2" x14ac:dyDescent="0.2">
      <c r="A285" s="29" t="s">
        <v>24</v>
      </c>
      <c r="B285">
        <v>1</v>
      </c>
    </row>
    <row r="286" spans="1:2" x14ac:dyDescent="0.2">
      <c r="A286" s="20" t="s">
        <v>24</v>
      </c>
      <c r="B286">
        <v>1</v>
      </c>
    </row>
    <row r="287" spans="1:2" x14ac:dyDescent="0.2">
      <c r="A287" s="20" t="s">
        <v>24</v>
      </c>
      <c r="B287">
        <v>1</v>
      </c>
    </row>
    <row r="288" spans="1:2" x14ac:dyDescent="0.15">
      <c r="A288" s="9" t="s">
        <v>24</v>
      </c>
      <c r="B288">
        <v>1</v>
      </c>
    </row>
    <row r="289" spans="1:2" x14ac:dyDescent="0.15">
      <c r="A289" s="9" t="s">
        <v>24</v>
      </c>
      <c r="B289">
        <v>1</v>
      </c>
    </row>
    <row r="290" spans="1:2" x14ac:dyDescent="0.15">
      <c r="A290" s="9" t="s">
        <v>24</v>
      </c>
      <c r="B290">
        <v>1</v>
      </c>
    </row>
    <row r="291" spans="1:2" x14ac:dyDescent="0.2">
      <c r="A291" s="20" t="s">
        <v>24</v>
      </c>
      <c r="B291">
        <v>1</v>
      </c>
    </row>
    <row r="292" spans="1:2" x14ac:dyDescent="0.2">
      <c r="A292" s="29" t="s">
        <v>24</v>
      </c>
      <c r="B292">
        <v>1</v>
      </c>
    </row>
    <row r="293" spans="1:2" x14ac:dyDescent="0.2">
      <c r="A293" s="20" t="s">
        <v>24</v>
      </c>
      <c r="B293">
        <v>1</v>
      </c>
    </row>
    <row r="294" spans="1:2" x14ac:dyDescent="0.2">
      <c r="A294" s="20" t="s">
        <v>24</v>
      </c>
      <c r="B294">
        <v>1</v>
      </c>
    </row>
    <row r="295" spans="1:2" x14ac:dyDescent="0.15">
      <c r="A295" s="9" t="s">
        <v>24</v>
      </c>
      <c r="B295">
        <v>1</v>
      </c>
    </row>
    <row r="296" spans="1:2" x14ac:dyDescent="0.2">
      <c r="A296" s="20" t="s">
        <v>24</v>
      </c>
      <c r="B296">
        <v>1</v>
      </c>
    </row>
    <row r="297" spans="1:2" x14ac:dyDescent="0.2">
      <c r="A297" s="20" t="s">
        <v>24</v>
      </c>
      <c r="B297">
        <v>1</v>
      </c>
    </row>
    <row r="298" spans="1:2" x14ac:dyDescent="0.2">
      <c r="A298" s="29" t="s">
        <v>24</v>
      </c>
      <c r="B298">
        <v>1</v>
      </c>
    </row>
    <row r="299" spans="1:2" x14ac:dyDescent="0.2">
      <c r="A299" s="20" t="s">
        <v>24</v>
      </c>
      <c r="B299">
        <v>1</v>
      </c>
    </row>
    <row r="300" spans="1:2" x14ac:dyDescent="0.15">
      <c r="A300" s="9" t="s">
        <v>24</v>
      </c>
      <c r="B300">
        <v>1</v>
      </c>
    </row>
    <row r="301" spans="1:2" x14ac:dyDescent="0.15">
      <c r="A301" s="9" t="s">
        <v>24</v>
      </c>
      <c r="B301">
        <v>1</v>
      </c>
    </row>
    <row r="302" spans="1:2" x14ac:dyDescent="0.2">
      <c r="A302" s="20" t="s">
        <v>24</v>
      </c>
      <c r="B302">
        <v>1</v>
      </c>
    </row>
    <row r="303" spans="1:2" x14ac:dyDescent="0.2">
      <c r="A303" s="20" t="s">
        <v>24</v>
      </c>
      <c r="B303">
        <v>1</v>
      </c>
    </row>
    <row r="304" spans="1:2" x14ac:dyDescent="0.2">
      <c r="A304" s="20" t="s">
        <v>24</v>
      </c>
      <c r="B304">
        <v>1</v>
      </c>
    </row>
    <row r="305" spans="1:2" x14ac:dyDescent="0.2">
      <c r="A305" s="29" t="s">
        <v>24</v>
      </c>
      <c r="B305">
        <v>1</v>
      </c>
    </row>
    <row r="306" spans="1:2" x14ac:dyDescent="0.2">
      <c r="A306" s="20" t="s">
        <v>24</v>
      </c>
      <c r="B306">
        <v>1</v>
      </c>
    </row>
    <row r="307" spans="1:2" x14ac:dyDescent="0.2">
      <c r="A307" s="20" t="s">
        <v>24</v>
      </c>
      <c r="B307">
        <v>1</v>
      </c>
    </row>
    <row r="308" spans="1:2" x14ac:dyDescent="0.2">
      <c r="A308" s="20" t="s">
        <v>24</v>
      </c>
      <c r="B308">
        <v>1</v>
      </c>
    </row>
    <row r="309" spans="1:2" x14ac:dyDescent="0.2">
      <c r="A309" s="20" t="s">
        <v>24</v>
      </c>
      <c r="B309">
        <v>1</v>
      </c>
    </row>
    <row r="310" spans="1:2" x14ac:dyDescent="0.2">
      <c r="A310" s="20" t="s">
        <v>24</v>
      </c>
      <c r="B310">
        <v>1</v>
      </c>
    </row>
    <row r="311" spans="1:2" x14ac:dyDescent="0.2">
      <c r="A311" s="20" t="s">
        <v>24</v>
      </c>
      <c r="B311">
        <v>1</v>
      </c>
    </row>
    <row r="312" spans="1:2" x14ac:dyDescent="0.2">
      <c r="A312" s="29" t="s">
        <v>24</v>
      </c>
      <c r="B312">
        <v>1</v>
      </c>
    </row>
    <row r="313" spans="1:2" x14ac:dyDescent="0.2">
      <c r="A313" s="20" t="s">
        <v>24</v>
      </c>
      <c r="B313">
        <v>1</v>
      </c>
    </row>
    <row r="314" spans="1:2" x14ac:dyDescent="0.2">
      <c r="A314" s="20" t="s">
        <v>24</v>
      </c>
      <c r="B314">
        <v>1</v>
      </c>
    </row>
    <row r="315" spans="1:2" x14ac:dyDescent="0.2">
      <c r="A315" s="20" t="s">
        <v>24</v>
      </c>
      <c r="B315">
        <v>1</v>
      </c>
    </row>
    <row r="316" spans="1:2" x14ac:dyDescent="0.2">
      <c r="A316" s="20" t="s">
        <v>24</v>
      </c>
      <c r="B316">
        <v>1</v>
      </c>
    </row>
    <row r="317" spans="1:2" x14ac:dyDescent="0.2">
      <c r="A317" s="20" t="s">
        <v>24</v>
      </c>
      <c r="B317">
        <v>1</v>
      </c>
    </row>
    <row r="318" spans="1:2" x14ac:dyDescent="0.2">
      <c r="A318" s="20" t="s">
        <v>24</v>
      </c>
      <c r="B318">
        <v>1</v>
      </c>
    </row>
    <row r="319" spans="1:2" x14ac:dyDescent="0.15">
      <c r="A319" s="9" t="s">
        <v>24</v>
      </c>
      <c r="B319">
        <v>1</v>
      </c>
    </row>
    <row r="320" spans="1:2" x14ac:dyDescent="0.15">
      <c r="A320" s="9" t="s">
        <v>24</v>
      </c>
      <c r="B320">
        <v>1</v>
      </c>
    </row>
    <row r="321" spans="1:2" x14ac:dyDescent="0.15">
      <c r="A321" s="9" t="s">
        <v>24</v>
      </c>
      <c r="B321">
        <v>1</v>
      </c>
    </row>
    <row r="322" spans="1:2" x14ac:dyDescent="0.15">
      <c r="A322" s="9" t="s">
        <v>24</v>
      </c>
      <c r="B322">
        <v>1</v>
      </c>
    </row>
    <row r="323" spans="1:2" x14ac:dyDescent="0.15">
      <c r="A323" s="9" t="s">
        <v>24</v>
      </c>
      <c r="B323">
        <v>1</v>
      </c>
    </row>
    <row r="324" spans="1:2" x14ac:dyDescent="0.2">
      <c r="A324" s="20" t="s">
        <v>24</v>
      </c>
      <c r="B324">
        <v>1</v>
      </c>
    </row>
    <row r="325" spans="1:2" x14ac:dyDescent="0.2">
      <c r="A325" s="20" t="s">
        <v>24</v>
      </c>
      <c r="B325">
        <v>1</v>
      </c>
    </row>
    <row r="326" spans="1:2" x14ac:dyDescent="0.2">
      <c r="A326" s="20" t="s">
        <v>24</v>
      </c>
      <c r="B326">
        <v>1</v>
      </c>
    </row>
    <row r="327" spans="1:2" x14ac:dyDescent="0.15">
      <c r="A327" s="9" t="s">
        <v>24</v>
      </c>
      <c r="B327">
        <v>1</v>
      </c>
    </row>
    <row r="328" spans="1:2" x14ac:dyDescent="0.2">
      <c r="A328" s="20" t="s">
        <v>24</v>
      </c>
      <c r="B328">
        <v>1</v>
      </c>
    </row>
    <row r="329" spans="1:2" x14ac:dyDescent="0.2">
      <c r="A329" s="29" t="s">
        <v>24</v>
      </c>
      <c r="B329">
        <v>1</v>
      </c>
    </row>
    <row r="330" spans="1:2" x14ac:dyDescent="0.15">
      <c r="A330" s="9" t="s">
        <v>24</v>
      </c>
      <c r="B330">
        <v>1</v>
      </c>
    </row>
    <row r="331" spans="1:2" x14ac:dyDescent="0.2">
      <c r="A331" s="20" t="s">
        <v>24</v>
      </c>
      <c r="B331">
        <v>1</v>
      </c>
    </row>
    <row r="332" spans="1:2" x14ac:dyDescent="0.15">
      <c r="A332" s="9" t="s">
        <v>24</v>
      </c>
      <c r="B332">
        <v>1</v>
      </c>
    </row>
    <row r="333" spans="1:2" x14ac:dyDescent="0.15">
      <c r="A333" s="9" t="s">
        <v>24</v>
      </c>
      <c r="B333">
        <v>1</v>
      </c>
    </row>
    <row r="334" spans="1:2" x14ac:dyDescent="0.2">
      <c r="A334" s="20" t="s">
        <v>24</v>
      </c>
      <c r="B334">
        <v>1</v>
      </c>
    </row>
    <row r="335" spans="1:2" x14ac:dyDescent="0.2">
      <c r="A335" s="20" t="s">
        <v>24</v>
      </c>
      <c r="B335">
        <v>1</v>
      </c>
    </row>
    <row r="336" spans="1:2" x14ac:dyDescent="0.2">
      <c r="A336" s="20" t="s">
        <v>24</v>
      </c>
      <c r="B336">
        <v>1</v>
      </c>
    </row>
    <row r="337" spans="1:2" x14ac:dyDescent="0.2">
      <c r="A337" s="20" t="s">
        <v>24</v>
      </c>
      <c r="B337">
        <v>1</v>
      </c>
    </row>
    <row r="338" spans="1:2" x14ac:dyDescent="0.2">
      <c r="A338" s="29" t="s">
        <v>24</v>
      </c>
      <c r="B338">
        <v>1</v>
      </c>
    </row>
    <row r="339" spans="1:2" x14ac:dyDescent="0.2">
      <c r="A339" s="20" t="s">
        <v>24</v>
      </c>
      <c r="B339">
        <v>1</v>
      </c>
    </row>
    <row r="340" spans="1:2" x14ac:dyDescent="0.2">
      <c r="A340" s="20" t="s">
        <v>24</v>
      </c>
      <c r="B340">
        <v>1</v>
      </c>
    </row>
    <row r="341" spans="1:2" x14ac:dyDescent="0.15">
      <c r="A341" s="9" t="s">
        <v>24</v>
      </c>
      <c r="B341">
        <v>1</v>
      </c>
    </row>
    <row r="342" spans="1:2" x14ac:dyDescent="0.2">
      <c r="A342" s="20" t="s">
        <v>24</v>
      </c>
      <c r="B342">
        <v>1</v>
      </c>
    </row>
    <row r="343" spans="1:2" x14ac:dyDescent="0.15">
      <c r="A343" s="9" t="s">
        <v>24</v>
      </c>
      <c r="B343">
        <v>1</v>
      </c>
    </row>
    <row r="344" spans="1:2" x14ac:dyDescent="0.15">
      <c r="A344" s="9" t="s">
        <v>24</v>
      </c>
      <c r="B344">
        <v>1</v>
      </c>
    </row>
    <row r="345" spans="1:2" x14ac:dyDescent="0.2">
      <c r="A345" s="20" t="s">
        <v>24</v>
      </c>
      <c r="B345">
        <v>1</v>
      </c>
    </row>
    <row r="346" spans="1:2" x14ac:dyDescent="0.15">
      <c r="A346" s="9" t="s">
        <v>24</v>
      </c>
      <c r="B346">
        <v>1</v>
      </c>
    </row>
    <row r="347" spans="1:2" x14ac:dyDescent="0.2">
      <c r="A347" s="29" t="s">
        <v>24</v>
      </c>
      <c r="B347">
        <v>1</v>
      </c>
    </row>
    <row r="348" spans="1:2" x14ac:dyDescent="0.2">
      <c r="A348" s="20" t="s">
        <v>24</v>
      </c>
      <c r="B348">
        <v>1</v>
      </c>
    </row>
    <row r="349" spans="1:2" x14ac:dyDescent="0.2">
      <c r="A349" s="29" t="s">
        <v>24</v>
      </c>
      <c r="B349">
        <v>1</v>
      </c>
    </row>
    <row r="350" spans="1:2" x14ac:dyDescent="0.2">
      <c r="A350" s="20" t="s">
        <v>24</v>
      </c>
      <c r="B350">
        <v>1</v>
      </c>
    </row>
    <row r="351" spans="1:2" x14ac:dyDescent="0.2">
      <c r="A351" s="20" t="s">
        <v>24</v>
      </c>
      <c r="B351">
        <v>1</v>
      </c>
    </row>
    <row r="352" spans="1:2" x14ac:dyDescent="0.15">
      <c r="A352" s="9" t="s">
        <v>24</v>
      </c>
      <c r="B352">
        <v>1</v>
      </c>
    </row>
    <row r="353" spans="1:2" x14ac:dyDescent="0.2">
      <c r="A353" s="20" t="s">
        <v>24</v>
      </c>
      <c r="B353">
        <v>1</v>
      </c>
    </row>
    <row r="354" spans="1:2" x14ac:dyDescent="0.2">
      <c r="A354" s="20" t="s">
        <v>24</v>
      </c>
      <c r="B354">
        <v>1</v>
      </c>
    </row>
    <row r="355" spans="1:2" x14ac:dyDescent="0.2">
      <c r="A355" s="29" t="s">
        <v>24</v>
      </c>
      <c r="B355">
        <v>1</v>
      </c>
    </row>
    <row r="356" spans="1:2" x14ac:dyDescent="0.2">
      <c r="A356" s="20" t="s">
        <v>24</v>
      </c>
      <c r="B356">
        <v>1</v>
      </c>
    </row>
    <row r="357" spans="1:2" x14ac:dyDescent="0.2">
      <c r="A357" s="20" t="s">
        <v>24</v>
      </c>
      <c r="B357">
        <v>1</v>
      </c>
    </row>
    <row r="358" spans="1:2" x14ac:dyDescent="0.2">
      <c r="A358" s="20" t="s">
        <v>24</v>
      </c>
      <c r="B358">
        <v>1</v>
      </c>
    </row>
    <row r="359" spans="1:2" x14ac:dyDescent="0.2">
      <c r="A359" s="20" t="s">
        <v>24</v>
      </c>
      <c r="B359">
        <v>1</v>
      </c>
    </row>
    <row r="360" spans="1:2" x14ac:dyDescent="0.2">
      <c r="A360" s="20" t="s">
        <v>24</v>
      </c>
      <c r="B360">
        <v>1</v>
      </c>
    </row>
    <row r="361" spans="1:2" x14ac:dyDescent="0.2">
      <c r="A361" s="29" t="s">
        <v>24</v>
      </c>
      <c r="B361">
        <v>1</v>
      </c>
    </row>
    <row r="362" spans="1:2" x14ac:dyDescent="0.2">
      <c r="A362" s="29" t="s">
        <v>24</v>
      </c>
      <c r="B362">
        <v>1</v>
      </c>
    </row>
    <row r="363" spans="1:2" x14ac:dyDescent="0.2">
      <c r="A363" s="29" t="s">
        <v>24</v>
      </c>
      <c r="B363">
        <v>1</v>
      </c>
    </row>
    <row r="364" spans="1:2" x14ac:dyDescent="0.2">
      <c r="A364" s="29" t="s">
        <v>24</v>
      </c>
      <c r="B364">
        <v>1</v>
      </c>
    </row>
    <row r="365" spans="1:2" x14ac:dyDescent="0.2">
      <c r="A365" s="43" t="s">
        <v>24</v>
      </c>
      <c r="B365">
        <v>1</v>
      </c>
    </row>
    <row r="366" spans="1:2" x14ac:dyDescent="0.2">
      <c r="A366" s="29" t="s">
        <v>767</v>
      </c>
      <c r="B366">
        <v>1</v>
      </c>
    </row>
    <row r="367" spans="1:2" x14ac:dyDescent="0.2">
      <c r="A367" s="28" t="s">
        <v>767</v>
      </c>
      <c r="B367">
        <v>1</v>
      </c>
    </row>
    <row r="368" spans="1:2" x14ac:dyDescent="0.2">
      <c r="A368" s="20" t="s">
        <v>767</v>
      </c>
      <c r="B368">
        <v>1</v>
      </c>
    </row>
    <row r="369" spans="1:4" x14ac:dyDescent="0.2">
      <c r="A369" s="20" t="s">
        <v>767</v>
      </c>
      <c r="B369">
        <v>1</v>
      </c>
    </row>
    <row r="370" spans="1:4" x14ac:dyDescent="0.2">
      <c r="A370" s="20" t="s">
        <v>767</v>
      </c>
      <c r="B370">
        <v>1</v>
      </c>
    </row>
    <row r="371" spans="1:4" x14ac:dyDescent="0.2">
      <c r="A371" s="20" t="s">
        <v>767</v>
      </c>
      <c r="B371">
        <v>1</v>
      </c>
    </row>
    <row r="372" spans="1:4" x14ac:dyDescent="0.2">
      <c r="A372" s="20" t="s">
        <v>866</v>
      </c>
      <c r="B372">
        <v>1</v>
      </c>
    </row>
    <row r="373" spans="1:4" x14ac:dyDescent="0.2">
      <c r="A373" s="42" t="s">
        <v>1911</v>
      </c>
      <c r="B373">
        <f>SUM(B2:B372)</f>
        <v>371</v>
      </c>
    </row>
    <row r="377" spans="1:4" x14ac:dyDescent="0.2">
      <c r="D377" s="47"/>
    </row>
  </sheetData>
  <autoFilter ref="A1:A376" xr:uid="{A856699F-42C8-844A-B1B9-9A84B39BDA7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2"/>
  <sheetViews>
    <sheetView topLeftCell="A3" workbookViewId="0">
      <selection activeCell="B187" sqref="B187"/>
    </sheetView>
  </sheetViews>
  <sheetFormatPr baseColWidth="10" defaultColWidth="14.5" defaultRowHeight="15.75" customHeight="1" x14ac:dyDescent="0.15"/>
  <cols>
    <col min="1" max="1" width="47.5" customWidth="1"/>
    <col min="2" max="2" width="16.6640625" customWidth="1"/>
    <col min="4" max="4" width="32.1640625" customWidth="1"/>
    <col min="5" max="5" width="113.83203125" customWidth="1"/>
    <col min="6" max="6" width="56.33203125" customWidth="1"/>
  </cols>
  <sheetData>
    <row r="1" spans="1:10" ht="15.75" customHeight="1" x14ac:dyDescent="0.25">
      <c r="A1" s="71" t="s">
        <v>0</v>
      </c>
      <c r="B1" s="72"/>
      <c r="C1" s="72"/>
      <c r="D1" s="72"/>
      <c r="E1" s="72"/>
      <c r="F1" s="72"/>
      <c r="G1" s="1"/>
      <c r="H1" s="1"/>
      <c r="I1" s="1"/>
      <c r="J1" s="1"/>
    </row>
    <row r="2" spans="1:10" ht="16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4"/>
      <c r="H2" s="1"/>
      <c r="I2" s="1"/>
      <c r="J2" s="1"/>
    </row>
    <row r="3" spans="1:10" ht="16" x14ac:dyDescent="0.2">
      <c r="A3" s="5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7" t="s">
        <v>12</v>
      </c>
      <c r="G3" s="5"/>
      <c r="H3" s="1"/>
      <c r="I3" s="4"/>
      <c r="J3" s="4"/>
    </row>
    <row r="4" spans="1:10" ht="16" x14ac:dyDescent="0.2">
      <c r="A4" s="8" t="s">
        <v>19</v>
      </c>
      <c r="B4" s="8" t="s">
        <v>14</v>
      </c>
      <c r="C4" s="8" t="s">
        <v>20</v>
      </c>
      <c r="D4" s="9" t="s">
        <v>16</v>
      </c>
      <c r="E4" s="9" t="s">
        <v>21</v>
      </c>
      <c r="F4" s="9" t="s">
        <v>22</v>
      </c>
      <c r="G4" s="5"/>
      <c r="H4" s="1"/>
      <c r="I4" s="1"/>
      <c r="J4" s="1"/>
    </row>
    <row r="5" spans="1:10" ht="16" x14ac:dyDescent="0.2">
      <c r="A5" s="8" t="s">
        <v>23</v>
      </c>
      <c r="B5" s="8" t="s">
        <v>14</v>
      </c>
      <c r="C5" s="8" t="s">
        <v>20</v>
      </c>
      <c r="D5" s="9" t="s">
        <v>24</v>
      </c>
      <c r="E5" s="9" t="s">
        <v>25</v>
      </c>
      <c r="F5" s="9" t="s">
        <v>26</v>
      </c>
      <c r="G5" s="5"/>
      <c r="H5" s="1"/>
      <c r="I5" s="1"/>
      <c r="J5" s="1"/>
    </row>
    <row r="6" spans="1:10" ht="16" x14ac:dyDescent="0.2">
      <c r="A6" s="8" t="s">
        <v>27</v>
      </c>
      <c r="B6" s="8" t="s">
        <v>28</v>
      </c>
      <c r="C6" s="8" t="s">
        <v>20</v>
      </c>
      <c r="D6" s="9" t="s">
        <v>10</v>
      </c>
      <c r="E6" s="9" t="s">
        <v>29</v>
      </c>
      <c r="F6" s="9" t="s">
        <v>30</v>
      </c>
      <c r="G6" s="1"/>
      <c r="H6" s="1"/>
      <c r="I6" s="1"/>
      <c r="J6" s="1"/>
    </row>
    <row r="7" spans="1:10" ht="16" x14ac:dyDescent="0.2">
      <c r="A7" s="8" t="s">
        <v>31</v>
      </c>
      <c r="B7" s="8" t="s">
        <v>28</v>
      </c>
      <c r="C7" s="8" t="s">
        <v>20</v>
      </c>
      <c r="D7" s="9" t="s">
        <v>24</v>
      </c>
      <c r="E7" s="9" t="s">
        <v>32</v>
      </c>
      <c r="F7" s="9" t="s">
        <v>33</v>
      </c>
      <c r="G7" s="5"/>
      <c r="H7" s="1"/>
      <c r="I7" s="1"/>
      <c r="J7" s="1"/>
    </row>
    <row r="8" spans="1:10" ht="16" x14ac:dyDescent="0.2">
      <c r="A8" s="8" t="s">
        <v>34</v>
      </c>
      <c r="B8" s="8" t="s">
        <v>35</v>
      </c>
      <c r="C8" s="8" t="s">
        <v>20</v>
      </c>
      <c r="D8" s="9" t="s">
        <v>10</v>
      </c>
      <c r="E8" s="9" t="s">
        <v>36</v>
      </c>
      <c r="F8" s="9" t="s">
        <v>26</v>
      </c>
      <c r="G8" s="5"/>
      <c r="H8" s="1"/>
      <c r="I8" s="1"/>
      <c r="J8" s="1"/>
    </row>
    <row r="9" spans="1:10" ht="16" x14ac:dyDescent="0.2">
      <c r="A9" s="5" t="s">
        <v>37</v>
      </c>
      <c r="B9" s="5" t="s">
        <v>38</v>
      </c>
      <c r="C9" s="5" t="s">
        <v>15</v>
      </c>
      <c r="D9" s="5" t="s">
        <v>24</v>
      </c>
      <c r="E9" s="5" t="s">
        <v>39</v>
      </c>
      <c r="F9" s="7" t="s">
        <v>40</v>
      </c>
      <c r="G9" s="5"/>
      <c r="H9" s="1"/>
      <c r="I9" s="1"/>
      <c r="J9" s="1"/>
    </row>
    <row r="10" spans="1:10" ht="16" x14ac:dyDescent="0.2">
      <c r="A10" s="5" t="s">
        <v>41</v>
      </c>
      <c r="B10" s="5" t="s">
        <v>42</v>
      </c>
      <c r="C10" s="5" t="s">
        <v>15</v>
      </c>
      <c r="D10" s="5" t="s">
        <v>24</v>
      </c>
      <c r="E10" s="5" t="s">
        <v>43</v>
      </c>
      <c r="F10" s="6"/>
      <c r="G10" s="5"/>
      <c r="H10" s="1"/>
      <c r="I10" s="1"/>
      <c r="J10" s="1"/>
    </row>
    <row r="11" spans="1:10" ht="16" x14ac:dyDescent="0.2">
      <c r="A11" s="8" t="s">
        <v>44</v>
      </c>
      <c r="B11" s="8" t="s">
        <v>45</v>
      </c>
      <c r="C11" s="8" t="s">
        <v>20</v>
      </c>
      <c r="D11" s="9" t="s">
        <v>10</v>
      </c>
      <c r="E11" s="9" t="s">
        <v>46</v>
      </c>
      <c r="F11" s="9" t="s">
        <v>26</v>
      </c>
      <c r="G11" s="5"/>
      <c r="H11" s="1"/>
      <c r="I11" s="1"/>
      <c r="J11" s="1"/>
    </row>
    <row r="12" spans="1:10" ht="16" x14ac:dyDescent="0.2">
      <c r="A12" s="5" t="s">
        <v>47</v>
      </c>
      <c r="B12" s="5" t="s">
        <v>48</v>
      </c>
      <c r="C12" s="5" t="s">
        <v>15</v>
      </c>
      <c r="D12" s="5" t="s">
        <v>49</v>
      </c>
      <c r="E12" s="11" t="s">
        <v>50</v>
      </c>
      <c r="F12" s="6"/>
      <c r="G12" s="1"/>
      <c r="H12" s="1"/>
      <c r="I12" s="1"/>
      <c r="J12" s="1"/>
    </row>
    <row r="13" spans="1:10" ht="16" x14ac:dyDescent="0.2">
      <c r="A13" s="5" t="s">
        <v>51</v>
      </c>
      <c r="B13" s="5" t="s">
        <v>52</v>
      </c>
      <c r="C13" s="5" t="s">
        <v>15</v>
      </c>
      <c r="D13" s="5" t="s">
        <v>24</v>
      </c>
      <c r="E13" s="5" t="s">
        <v>53</v>
      </c>
      <c r="F13" s="7" t="s">
        <v>54</v>
      </c>
      <c r="G13" s="5"/>
      <c r="H13" s="1"/>
      <c r="I13" s="1"/>
      <c r="J13" s="1"/>
    </row>
    <row r="14" spans="1:10" ht="16" x14ac:dyDescent="0.2">
      <c r="A14" s="5" t="s">
        <v>55</v>
      </c>
      <c r="B14" s="5" t="s">
        <v>56</v>
      </c>
      <c r="C14" s="5" t="s">
        <v>15</v>
      </c>
      <c r="D14" s="5" t="s">
        <v>24</v>
      </c>
      <c r="E14" s="5" t="s">
        <v>61</v>
      </c>
      <c r="F14" s="7" t="s">
        <v>62</v>
      </c>
      <c r="G14" s="5"/>
      <c r="H14" s="1"/>
      <c r="I14" s="1"/>
      <c r="J14" s="1"/>
    </row>
    <row r="15" spans="1:10" ht="16" x14ac:dyDescent="0.2">
      <c r="A15" s="5" t="s">
        <v>58</v>
      </c>
      <c r="B15" s="5" t="s">
        <v>56</v>
      </c>
      <c r="C15" s="5" t="s">
        <v>9</v>
      </c>
      <c r="D15" s="5" t="s">
        <v>24</v>
      </c>
      <c r="E15" s="5" t="s">
        <v>59</v>
      </c>
      <c r="F15" s="7" t="s">
        <v>60</v>
      </c>
      <c r="G15" s="5"/>
      <c r="H15" s="1"/>
      <c r="I15" s="1"/>
      <c r="J15" s="1"/>
    </row>
    <row r="16" spans="1:10" ht="16" x14ac:dyDescent="0.2">
      <c r="A16" s="5" t="s">
        <v>63</v>
      </c>
      <c r="B16" s="5" t="s">
        <v>56</v>
      </c>
      <c r="C16" s="5" t="s">
        <v>15</v>
      </c>
      <c r="D16" s="5" t="s">
        <v>10</v>
      </c>
      <c r="E16" s="5" t="s">
        <v>64</v>
      </c>
      <c r="F16" s="7" t="s">
        <v>40</v>
      </c>
      <c r="G16" s="5"/>
      <c r="H16" s="1"/>
      <c r="I16" s="1"/>
      <c r="J16" s="1"/>
    </row>
    <row r="17" spans="1:10" ht="16" x14ac:dyDescent="0.2">
      <c r="A17" s="5" t="s">
        <v>65</v>
      </c>
      <c r="B17" s="5" t="s">
        <v>66</v>
      </c>
      <c r="C17" s="5" t="s">
        <v>15</v>
      </c>
      <c r="D17" s="5" t="s">
        <v>24</v>
      </c>
      <c r="E17" s="5" t="s">
        <v>67</v>
      </c>
      <c r="F17" s="7" t="s">
        <v>68</v>
      </c>
      <c r="G17" s="5"/>
      <c r="H17" s="1"/>
      <c r="I17" s="1"/>
      <c r="J17" s="1"/>
    </row>
    <row r="18" spans="1:10" ht="16" x14ac:dyDescent="0.2">
      <c r="A18" s="8" t="s">
        <v>73</v>
      </c>
      <c r="B18" s="8" t="s">
        <v>74</v>
      </c>
      <c r="C18" s="8" t="s">
        <v>20</v>
      </c>
      <c r="D18" s="9" t="s">
        <v>10</v>
      </c>
      <c r="E18" s="9" t="s">
        <v>76</v>
      </c>
      <c r="F18" s="9" t="s">
        <v>78</v>
      </c>
      <c r="G18" s="5"/>
      <c r="H18" s="1"/>
      <c r="I18" s="1"/>
      <c r="J18" s="1"/>
    </row>
    <row r="19" spans="1:10" ht="16" x14ac:dyDescent="0.2">
      <c r="A19" s="8" t="s">
        <v>80</v>
      </c>
      <c r="B19" s="8" t="s">
        <v>81</v>
      </c>
      <c r="C19" s="8" t="s">
        <v>20</v>
      </c>
      <c r="D19" s="9" t="s">
        <v>24</v>
      </c>
      <c r="E19" s="9" t="s">
        <v>84</v>
      </c>
      <c r="F19" s="9" t="s">
        <v>85</v>
      </c>
      <c r="G19" s="5"/>
      <c r="H19" s="1"/>
      <c r="I19" s="1"/>
      <c r="J19" s="1"/>
    </row>
    <row r="20" spans="1:10" ht="16" x14ac:dyDescent="0.2">
      <c r="A20" s="8" t="s">
        <v>86</v>
      </c>
      <c r="B20" s="8" t="s">
        <v>87</v>
      </c>
      <c r="C20" s="8" t="s">
        <v>20</v>
      </c>
      <c r="D20" s="9" t="s">
        <v>24</v>
      </c>
      <c r="E20" s="9" t="s">
        <v>89</v>
      </c>
      <c r="F20" s="9" t="s">
        <v>78</v>
      </c>
      <c r="G20" s="5"/>
      <c r="H20" s="1"/>
      <c r="I20" s="1"/>
      <c r="J20" s="1"/>
    </row>
    <row r="21" spans="1:10" ht="16" x14ac:dyDescent="0.2">
      <c r="A21" s="5" t="s">
        <v>69</v>
      </c>
      <c r="B21" s="5" t="s">
        <v>70</v>
      </c>
      <c r="C21" s="5" t="s">
        <v>15</v>
      </c>
      <c r="D21" s="5" t="s">
        <v>71</v>
      </c>
      <c r="E21" s="5" t="s">
        <v>72</v>
      </c>
      <c r="F21" s="6"/>
      <c r="G21" s="5"/>
      <c r="H21" s="1"/>
      <c r="I21" s="1"/>
      <c r="J21" s="1"/>
    </row>
    <row r="22" spans="1:10" ht="16" x14ac:dyDescent="0.2">
      <c r="A22" s="5" t="s">
        <v>75</v>
      </c>
      <c r="B22" s="5" t="s">
        <v>77</v>
      </c>
      <c r="C22" s="5" t="s">
        <v>15</v>
      </c>
      <c r="D22" s="5" t="s">
        <v>24</v>
      </c>
      <c r="E22" s="5" t="s">
        <v>79</v>
      </c>
      <c r="F22" s="6"/>
      <c r="G22" s="5"/>
      <c r="H22" s="1"/>
      <c r="I22" s="1"/>
      <c r="J22" s="1"/>
    </row>
    <row r="23" spans="1:10" ht="16" x14ac:dyDescent="0.2">
      <c r="A23" s="5" t="s">
        <v>82</v>
      </c>
      <c r="B23" s="5" t="s">
        <v>83</v>
      </c>
      <c r="C23" s="5" t="s">
        <v>15</v>
      </c>
      <c r="D23" s="5" t="s">
        <v>16</v>
      </c>
      <c r="E23" s="5" t="s">
        <v>17</v>
      </c>
      <c r="F23" s="6"/>
      <c r="G23" s="5"/>
      <c r="H23" s="1"/>
      <c r="I23" s="1"/>
      <c r="J23" s="1"/>
    </row>
    <row r="24" spans="1:10" ht="16" x14ac:dyDescent="0.2">
      <c r="A24" s="8" t="s">
        <v>99</v>
      </c>
      <c r="B24" s="8" t="s">
        <v>100</v>
      </c>
      <c r="C24" s="8" t="s">
        <v>20</v>
      </c>
      <c r="D24" s="9" t="s">
        <v>24</v>
      </c>
      <c r="E24" s="9" t="s">
        <v>103</v>
      </c>
      <c r="F24" s="9" t="s">
        <v>106</v>
      </c>
      <c r="G24" s="5"/>
      <c r="H24" s="1"/>
      <c r="I24" s="1"/>
      <c r="J24" s="1"/>
    </row>
    <row r="25" spans="1:10" ht="16" x14ac:dyDescent="0.2">
      <c r="A25" s="8" t="s">
        <v>108</v>
      </c>
      <c r="B25" s="8" t="s">
        <v>109</v>
      </c>
      <c r="C25" s="8" t="s">
        <v>20</v>
      </c>
      <c r="D25" s="9" t="s">
        <v>10</v>
      </c>
      <c r="E25" s="9" t="s">
        <v>110</v>
      </c>
      <c r="F25" s="9" t="s">
        <v>78</v>
      </c>
      <c r="G25" s="5"/>
      <c r="H25" s="1"/>
      <c r="I25" s="1"/>
      <c r="J25" s="1"/>
    </row>
    <row r="26" spans="1:10" ht="16" x14ac:dyDescent="0.2">
      <c r="A26" s="5" t="s">
        <v>88</v>
      </c>
      <c r="B26" s="5" t="s">
        <v>90</v>
      </c>
      <c r="C26" s="5" t="s">
        <v>15</v>
      </c>
      <c r="D26" s="5" t="s">
        <v>24</v>
      </c>
      <c r="E26" s="5" t="s">
        <v>91</v>
      </c>
      <c r="F26" s="7" t="s">
        <v>92</v>
      </c>
      <c r="G26" s="5"/>
      <c r="H26" s="1"/>
      <c r="I26" s="1"/>
      <c r="J26" s="1"/>
    </row>
    <row r="27" spans="1:10" ht="16" x14ac:dyDescent="0.2">
      <c r="A27" s="5" t="s">
        <v>93</v>
      </c>
      <c r="B27" s="5" t="s">
        <v>90</v>
      </c>
      <c r="C27" s="5" t="s">
        <v>15</v>
      </c>
      <c r="D27" s="5" t="s">
        <v>24</v>
      </c>
      <c r="E27" s="5" t="s">
        <v>94</v>
      </c>
      <c r="F27" s="7" t="s">
        <v>95</v>
      </c>
      <c r="G27" s="5"/>
      <c r="H27" s="1"/>
      <c r="I27" s="1"/>
      <c r="J27" s="1"/>
    </row>
    <row r="28" spans="1:10" ht="16" x14ac:dyDescent="0.2">
      <c r="A28" s="8" t="s">
        <v>112</v>
      </c>
      <c r="B28" s="8" t="s">
        <v>90</v>
      </c>
      <c r="C28" s="8" t="s">
        <v>20</v>
      </c>
      <c r="D28" s="9" t="s">
        <v>24</v>
      </c>
      <c r="E28" s="9" t="s">
        <v>113</v>
      </c>
      <c r="F28" s="9" t="s">
        <v>33</v>
      </c>
      <c r="G28" s="5"/>
      <c r="H28" s="1"/>
      <c r="I28" s="1"/>
      <c r="J28" s="1"/>
    </row>
    <row r="29" spans="1:10" ht="16" x14ac:dyDescent="0.2">
      <c r="A29" s="5" t="s">
        <v>96</v>
      </c>
      <c r="B29" s="5" t="s">
        <v>97</v>
      </c>
      <c r="C29" s="5" t="s">
        <v>15</v>
      </c>
      <c r="D29" s="5" t="s">
        <v>24</v>
      </c>
      <c r="E29" s="5" t="s">
        <v>98</v>
      </c>
      <c r="F29" s="7" t="s">
        <v>62</v>
      </c>
      <c r="G29" s="5"/>
      <c r="H29" s="1"/>
      <c r="I29" s="1"/>
      <c r="J29" s="1"/>
    </row>
    <row r="30" spans="1:10" ht="16" x14ac:dyDescent="0.2">
      <c r="A30" s="5" t="s">
        <v>101</v>
      </c>
      <c r="B30" s="5" t="s">
        <v>102</v>
      </c>
      <c r="C30" s="5" t="s">
        <v>15</v>
      </c>
      <c r="D30" s="5" t="s">
        <v>24</v>
      </c>
      <c r="E30" s="5" t="s">
        <v>104</v>
      </c>
      <c r="F30" s="7" t="s">
        <v>105</v>
      </c>
      <c r="G30" s="5"/>
      <c r="H30" s="1"/>
      <c r="I30" s="1"/>
      <c r="J30" s="1"/>
    </row>
    <row r="31" spans="1:10" ht="16" x14ac:dyDescent="0.2">
      <c r="A31" s="8" t="s">
        <v>121</v>
      </c>
      <c r="B31" s="8" t="s">
        <v>122</v>
      </c>
      <c r="C31" s="8" t="s">
        <v>20</v>
      </c>
      <c r="D31" s="9" t="s">
        <v>10</v>
      </c>
      <c r="E31" s="9" t="s">
        <v>124</v>
      </c>
      <c r="F31" s="9" t="s">
        <v>126</v>
      </c>
      <c r="G31" s="5"/>
      <c r="H31" s="1"/>
      <c r="I31" s="1"/>
      <c r="J31" s="1"/>
    </row>
    <row r="32" spans="1:10" ht="16" x14ac:dyDescent="0.2">
      <c r="A32" s="12" t="s">
        <v>107</v>
      </c>
      <c r="B32" s="12" t="s">
        <v>111</v>
      </c>
      <c r="C32" s="13" t="s">
        <v>20</v>
      </c>
      <c r="D32" s="14" t="s">
        <v>24</v>
      </c>
      <c r="E32" s="13" t="s">
        <v>114</v>
      </c>
      <c r="F32" s="15"/>
      <c r="G32" s="5"/>
      <c r="H32" s="1"/>
      <c r="I32" s="1"/>
      <c r="J32" s="1"/>
    </row>
    <row r="33" spans="1:10" ht="16" x14ac:dyDescent="0.2">
      <c r="A33" s="5" t="s">
        <v>115</v>
      </c>
      <c r="B33" s="5" t="s">
        <v>116</v>
      </c>
      <c r="C33" s="5" t="s">
        <v>15</v>
      </c>
      <c r="D33" s="5" t="s">
        <v>24</v>
      </c>
      <c r="E33" s="5" t="s">
        <v>117</v>
      </c>
      <c r="F33" s="6"/>
      <c r="G33" s="5"/>
      <c r="H33" s="1"/>
      <c r="I33" s="1"/>
      <c r="J33" s="1"/>
    </row>
    <row r="34" spans="1:10" ht="16" x14ac:dyDescent="0.2">
      <c r="A34" s="5" t="s">
        <v>118</v>
      </c>
      <c r="B34" s="5" t="s">
        <v>119</v>
      </c>
      <c r="C34" s="5" t="s">
        <v>15</v>
      </c>
      <c r="D34" s="5" t="s">
        <v>24</v>
      </c>
      <c r="E34" s="5" t="s">
        <v>130</v>
      </c>
      <c r="F34" s="7" t="s">
        <v>131</v>
      </c>
      <c r="G34" s="5"/>
      <c r="H34" s="1"/>
      <c r="I34" s="1"/>
      <c r="J34" s="1"/>
    </row>
    <row r="35" spans="1:10" ht="16" x14ac:dyDescent="0.2">
      <c r="A35" s="5" t="s">
        <v>123</v>
      </c>
      <c r="B35" s="5" t="s">
        <v>119</v>
      </c>
      <c r="C35" s="5" t="s">
        <v>15</v>
      </c>
      <c r="D35" s="5" t="s">
        <v>24</v>
      </c>
      <c r="E35" s="5" t="s">
        <v>125</v>
      </c>
      <c r="F35" s="16"/>
      <c r="G35" s="5"/>
      <c r="H35" s="1"/>
      <c r="I35" s="1"/>
      <c r="J35" s="1"/>
    </row>
    <row r="36" spans="1:10" ht="16" x14ac:dyDescent="0.2">
      <c r="A36" s="8" t="s">
        <v>137</v>
      </c>
      <c r="B36" s="8" t="s">
        <v>119</v>
      </c>
      <c r="C36" s="8" t="s">
        <v>20</v>
      </c>
      <c r="D36" s="9" t="s">
        <v>10</v>
      </c>
      <c r="E36" s="9" t="s">
        <v>139</v>
      </c>
      <c r="F36" s="9" t="s">
        <v>140</v>
      </c>
      <c r="G36" s="5"/>
      <c r="H36" s="1"/>
      <c r="I36" s="1"/>
      <c r="J36" s="1"/>
    </row>
    <row r="37" spans="1:10" ht="16" x14ac:dyDescent="0.2">
      <c r="A37" s="8" t="s">
        <v>143</v>
      </c>
      <c r="B37" s="8" t="s">
        <v>119</v>
      </c>
      <c r="C37" s="8" t="s">
        <v>15</v>
      </c>
      <c r="D37" s="9" t="s">
        <v>24</v>
      </c>
      <c r="E37" s="9" t="s">
        <v>145</v>
      </c>
      <c r="F37" s="9"/>
      <c r="G37" s="5"/>
      <c r="H37" s="1"/>
      <c r="I37" s="1"/>
      <c r="J37" s="1"/>
    </row>
    <row r="38" spans="1:10" ht="16" x14ac:dyDescent="0.2">
      <c r="A38" s="8" t="s">
        <v>149</v>
      </c>
      <c r="B38" s="8" t="s">
        <v>151</v>
      </c>
      <c r="C38" s="8" t="s">
        <v>20</v>
      </c>
      <c r="D38" s="9" t="s">
        <v>10</v>
      </c>
      <c r="E38" s="9" t="s">
        <v>153</v>
      </c>
      <c r="F38" s="9" t="s">
        <v>78</v>
      </c>
      <c r="G38" s="5"/>
      <c r="H38" s="1"/>
      <c r="I38" s="1"/>
      <c r="J38" s="1"/>
    </row>
    <row r="39" spans="1:10" ht="16" x14ac:dyDescent="0.2">
      <c r="A39" s="5" t="s">
        <v>127</v>
      </c>
      <c r="B39" s="5" t="s">
        <v>128</v>
      </c>
      <c r="C39" s="5" t="s">
        <v>15</v>
      </c>
      <c r="D39" s="5" t="s">
        <v>10</v>
      </c>
      <c r="E39" s="5" t="s">
        <v>129</v>
      </c>
      <c r="F39" s="7" t="s">
        <v>158</v>
      </c>
      <c r="G39" s="5"/>
      <c r="H39" s="1"/>
      <c r="I39" s="1"/>
      <c r="J39" s="1"/>
    </row>
    <row r="40" spans="1:10" ht="16" x14ac:dyDescent="0.2">
      <c r="A40" s="8" t="s">
        <v>160</v>
      </c>
      <c r="B40" s="8" t="s">
        <v>128</v>
      </c>
      <c r="C40" s="8" t="s">
        <v>20</v>
      </c>
      <c r="D40" s="9" t="s">
        <v>10</v>
      </c>
      <c r="E40" s="9" t="s">
        <v>162</v>
      </c>
      <c r="F40" s="9" t="s">
        <v>78</v>
      </c>
      <c r="G40" s="5"/>
      <c r="H40" s="1"/>
      <c r="I40" s="1"/>
      <c r="J40" s="1"/>
    </row>
    <row r="41" spans="1:10" ht="16" x14ac:dyDescent="0.2">
      <c r="A41" s="5" t="s">
        <v>132</v>
      </c>
      <c r="B41" s="5" t="s">
        <v>133</v>
      </c>
      <c r="C41" s="5" t="s">
        <v>15</v>
      </c>
      <c r="D41" s="5" t="s">
        <v>24</v>
      </c>
      <c r="E41" s="5" t="s">
        <v>167</v>
      </c>
      <c r="F41" s="7" t="s">
        <v>169</v>
      </c>
      <c r="G41" s="5"/>
      <c r="H41" s="1"/>
      <c r="I41" s="1"/>
      <c r="J41" s="1"/>
    </row>
    <row r="42" spans="1:10" ht="16" x14ac:dyDescent="0.2">
      <c r="A42" s="5" t="s">
        <v>135</v>
      </c>
      <c r="B42" s="5" t="s">
        <v>136</v>
      </c>
      <c r="C42" s="5" t="s">
        <v>15</v>
      </c>
      <c r="D42" s="5" t="s">
        <v>10</v>
      </c>
      <c r="E42" s="5" t="s">
        <v>138</v>
      </c>
      <c r="F42" s="7" t="s">
        <v>92</v>
      </c>
      <c r="G42" s="5"/>
      <c r="H42" s="1"/>
      <c r="I42" s="1"/>
      <c r="J42" s="1"/>
    </row>
    <row r="43" spans="1:10" ht="16" x14ac:dyDescent="0.2">
      <c r="A43" s="8" t="s">
        <v>175</v>
      </c>
      <c r="B43" s="8" t="s">
        <v>177</v>
      </c>
      <c r="C43" s="8" t="s">
        <v>20</v>
      </c>
      <c r="D43" s="9" t="s">
        <v>10</v>
      </c>
      <c r="E43" s="9" t="s">
        <v>179</v>
      </c>
      <c r="F43" s="9" t="s">
        <v>180</v>
      </c>
      <c r="G43" s="5"/>
      <c r="H43" s="1"/>
      <c r="I43" s="1"/>
      <c r="J43" s="1"/>
    </row>
    <row r="44" spans="1:10" ht="16" x14ac:dyDescent="0.2">
      <c r="A44" s="5" t="s">
        <v>141</v>
      </c>
      <c r="B44" s="5" t="s">
        <v>142</v>
      </c>
      <c r="C44" s="5" t="s">
        <v>9</v>
      </c>
      <c r="D44" s="5" t="s">
        <v>24</v>
      </c>
      <c r="E44" s="5" t="s">
        <v>144</v>
      </c>
      <c r="F44" s="7" t="s">
        <v>62</v>
      </c>
      <c r="G44" s="5"/>
      <c r="H44" s="1"/>
      <c r="I44" s="1"/>
      <c r="J44" s="1"/>
    </row>
    <row r="45" spans="1:10" ht="16" x14ac:dyDescent="0.2">
      <c r="A45" s="8" t="s">
        <v>186</v>
      </c>
      <c r="B45" s="8" t="s">
        <v>188</v>
      </c>
      <c r="C45" s="8" t="s">
        <v>20</v>
      </c>
      <c r="D45" s="9" t="s">
        <v>10</v>
      </c>
      <c r="E45" s="9" t="s">
        <v>189</v>
      </c>
      <c r="F45" s="9" t="s">
        <v>33</v>
      </c>
      <c r="G45" s="1"/>
      <c r="H45" s="1"/>
      <c r="I45" s="1"/>
      <c r="J45" s="1"/>
    </row>
    <row r="46" spans="1:10" ht="16" x14ac:dyDescent="0.2">
      <c r="A46" s="8" t="s">
        <v>7</v>
      </c>
      <c r="B46" s="8" t="s">
        <v>192</v>
      </c>
      <c r="C46" s="8" t="s">
        <v>20</v>
      </c>
      <c r="D46" s="9" t="s">
        <v>10</v>
      </c>
      <c r="E46" s="9" t="s">
        <v>193</v>
      </c>
      <c r="F46" s="9" t="s">
        <v>194</v>
      </c>
      <c r="G46" s="5"/>
      <c r="H46" s="1"/>
      <c r="I46" s="1"/>
      <c r="J46" s="1"/>
    </row>
    <row r="47" spans="1:10" ht="16" x14ac:dyDescent="0.2">
      <c r="A47" s="12" t="s">
        <v>146</v>
      </c>
      <c r="B47" s="12" t="s">
        <v>147</v>
      </c>
      <c r="C47" s="13" t="s">
        <v>20</v>
      </c>
      <c r="D47" s="14" t="s">
        <v>10</v>
      </c>
      <c r="E47" s="13" t="s">
        <v>148</v>
      </c>
      <c r="F47" s="11" t="s">
        <v>150</v>
      </c>
      <c r="G47" s="5"/>
      <c r="H47" s="1"/>
      <c r="I47" s="1"/>
      <c r="J47" s="1"/>
    </row>
    <row r="48" spans="1:10" ht="16" x14ac:dyDescent="0.2">
      <c r="A48" s="8" t="s">
        <v>198</v>
      </c>
      <c r="B48" s="8" t="s">
        <v>199</v>
      </c>
      <c r="C48" s="8" t="s">
        <v>20</v>
      </c>
      <c r="D48" s="9" t="s">
        <v>10</v>
      </c>
      <c r="E48" s="9" t="s">
        <v>200</v>
      </c>
      <c r="F48" s="9" t="s">
        <v>26</v>
      </c>
      <c r="G48" s="5"/>
      <c r="H48" s="1"/>
      <c r="I48" s="1"/>
      <c r="J48" s="1"/>
    </row>
    <row r="49" spans="1:10" ht="16" x14ac:dyDescent="0.2">
      <c r="A49" s="5" t="s">
        <v>152</v>
      </c>
      <c r="B49" s="5" t="s">
        <v>154</v>
      </c>
      <c r="C49" s="5" t="s">
        <v>15</v>
      </c>
      <c r="D49" s="5" t="s">
        <v>24</v>
      </c>
      <c r="E49" s="5" t="s">
        <v>155</v>
      </c>
      <c r="F49" s="7" t="s">
        <v>40</v>
      </c>
      <c r="G49" s="5"/>
      <c r="H49" s="1"/>
      <c r="I49" s="1"/>
      <c r="J49" s="1"/>
    </row>
    <row r="50" spans="1:10" ht="16" x14ac:dyDescent="0.2">
      <c r="A50" s="8" t="s">
        <v>204</v>
      </c>
      <c r="B50" s="8" t="s">
        <v>154</v>
      </c>
      <c r="C50" s="8" t="s">
        <v>20</v>
      </c>
      <c r="D50" s="9" t="s">
        <v>24</v>
      </c>
      <c r="E50" s="9" t="s">
        <v>205</v>
      </c>
      <c r="F50" s="9" t="s">
        <v>206</v>
      </c>
      <c r="G50" s="1"/>
      <c r="H50" s="1"/>
      <c r="I50" s="1"/>
      <c r="J50" s="1"/>
    </row>
    <row r="51" spans="1:10" ht="16" x14ac:dyDescent="0.2">
      <c r="A51" s="5" t="s">
        <v>156</v>
      </c>
      <c r="B51" s="5" t="s">
        <v>157</v>
      </c>
      <c r="C51" s="5" t="s">
        <v>15</v>
      </c>
      <c r="D51" s="5" t="s">
        <v>10</v>
      </c>
      <c r="E51" s="11" t="s">
        <v>159</v>
      </c>
      <c r="F51" s="7" t="s">
        <v>161</v>
      </c>
      <c r="G51" s="5"/>
      <c r="H51" s="1"/>
      <c r="I51" s="1"/>
      <c r="J51" s="1"/>
    </row>
    <row r="52" spans="1:10" ht="16" x14ac:dyDescent="0.2">
      <c r="A52" s="12" t="s">
        <v>163</v>
      </c>
      <c r="B52" s="12" t="s">
        <v>164</v>
      </c>
      <c r="C52" s="13" t="s">
        <v>20</v>
      </c>
      <c r="D52" s="14" t="s">
        <v>10</v>
      </c>
      <c r="E52" s="13" t="s">
        <v>165</v>
      </c>
      <c r="F52" s="11" t="s">
        <v>166</v>
      </c>
      <c r="G52" s="5"/>
      <c r="H52" s="1"/>
      <c r="I52" s="1"/>
      <c r="J52" s="1"/>
    </row>
    <row r="53" spans="1:10" ht="16" x14ac:dyDescent="0.2">
      <c r="A53" s="5" t="s">
        <v>168</v>
      </c>
      <c r="B53" s="5" t="s">
        <v>170</v>
      </c>
      <c r="C53" s="5" t="s">
        <v>15</v>
      </c>
      <c r="D53" s="5" t="s">
        <v>24</v>
      </c>
      <c r="E53" s="5" t="s">
        <v>171</v>
      </c>
      <c r="F53" s="7" t="s">
        <v>172</v>
      </c>
      <c r="G53" s="5"/>
      <c r="H53" s="1"/>
      <c r="I53" s="1"/>
      <c r="J53" s="1"/>
    </row>
    <row r="54" spans="1:10" ht="16" x14ac:dyDescent="0.2">
      <c r="A54" s="5" t="s">
        <v>173</v>
      </c>
      <c r="B54" s="5" t="s">
        <v>174</v>
      </c>
      <c r="C54" s="5" t="s">
        <v>9</v>
      </c>
      <c r="D54" s="5" t="s">
        <v>24</v>
      </c>
      <c r="E54" s="5" t="s">
        <v>176</v>
      </c>
      <c r="F54" s="7" t="s">
        <v>178</v>
      </c>
      <c r="G54" s="5"/>
      <c r="H54" s="1"/>
      <c r="I54" s="1"/>
      <c r="J54" s="1"/>
    </row>
    <row r="55" spans="1:10" ht="16" x14ac:dyDescent="0.2">
      <c r="A55" s="5" t="s">
        <v>181</v>
      </c>
      <c r="B55" s="5" t="s">
        <v>182</v>
      </c>
      <c r="C55" s="5" t="s">
        <v>15</v>
      </c>
      <c r="D55" s="5" t="s">
        <v>24</v>
      </c>
      <c r="E55" s="5" t="s">
        <v>221</v>
      </c>
      <c r="F55" s="7" t="s">
        <v>40</v>
      </c>
      <c r="G55" s="5"/>
      <c r="H55" s="1"/>
      <c r="I55" s="1"/>
      <c r="J55" s="1"/>
    </row>
    <row r="56" spans="1:10" ht="16" x14ac:dyDescent="0.2">
      <c r="A56" s="5" t="s">
        <v>184</v>
      </c>
      <c r="B56" s="5" t="s">
        <v>185</v>
      </c>
      <c r="C56" s="5" t="s">
        <v>15</v>
      </c>
      <c r="D56" s="5" t="s">
        <v>24</v>
      </c>
      <c r="E56" s="5" t="s">
        <v>187</v>
      </c>
      <c r="F56" s="6"/>
      <c r="G56" s="5"/>
      <c r="H56" s="1"/>
      <c r="I56" s="1"/>
      <c r="J56" s="1"/>
    </row>
    <row r="57" spans="1:10" ht="16" x14ac:dyDescent="0.2">
      <c r="A57" s="8" t="s">
        <v>228</v>
      </c>
      <c r="B57" s="8" t="s">
        <v>229</v>
      </c>
      <c r="C57" s="8" t="s">
        <v>20</v>
      </c>
      <c r="D57" s="9" t="s">
        <v>10</v>
      </c>
      <c r="E57" s="9" t="s">
        <v>230</v>
      </c>
      <c r="F57" s="9" t="s">
        <v>232</v>
      </c>
      <c r="G57" s="5"/>
      <c r="H57" s="1"/>
      <c r="I57" s="1"/>
      <c r="J57" s="1"/>
    </row>
    <row r="58" spans="1:10" ht="16" x14ac:dyDescent="0.2">
      <c r="A58" s="8" t="s">
        <v>234</v>
      </c>
      <c r="B58" s="8" t="s">
        <v>236</v>
      </c>
      <c r="C58" s="8" t="s">
        <v>20</v>
      </c>
      <c r="D58" s="9" t="s">
        <v>24</v>
      </c>
      <c r="E58" s="9" t="s">
        <v>237</v>
      </c>
      <c r="F58" s="9" t="s">
        <v>239</v>
      </c>
      <c r="G58" s="5"/>
      <c r="H58" s="1"/>
      <c r="I58" s="1"/>
      <c r="J58" s="1"/>
    </row>
    <row r="59" spans="1:10" ht="16" x14ac:dyDescent="0.2">
      <c r="A59" s="12" t="s">
        <v>190</v>
      </c>
      <c r="B59" s="12" t="s">
        <v>191</v>
      </c>
      <c r="C59" s="13" t="s">
        <v>20</v>
      </c>
      <c r="D59" s="14" t="s">
        <v>71</v>
      </c>
      <c r="E59" s="13" t="s">
        <v>72</v>
      </c>
      <c r="F59" s="15"/>
      <c r="G59" s="5"/>
      <c r="H59" s="1"/>
      <c r="I59" s="1"/>
      <c r="J59" s="1"/>
    </row>
    <row r="60" spans="1:10" ht="16" x14ac:dyDescent="0.2">
      <c r="A60" s="8" t="s">
        <v>242</v>
      </c>
      <c r="B60" s="8" t="s">
        <v>244</v>
      </c>
      <c r="C60" s="8" t="s">
        <v>20</v>
      </c>
      <c r="D60" s="9" t="s">
        <v>10</v>
      </c>
      <c r="E60" s="9" t="s">
        <v>245</v>
      </c>
      <c r="F60" s="9" t="s">
        <v>30</v>
      </c>
      <c r="G60" s="5"/>
      <c r="H60" s="1"/>
      <c r="I60" s="1"/>
      <c r="J60" s="1"/>
    </row>
    <row r="61" spans="1:10" ht="16" x14ac:dyDescent="0.2">
      <c r="A61" s="8" t="s">
        <v>248</v>
      </c>
      <c r="B61" s="8" t="s">
        <v>244</v>
      </c>
      <c r="C61" s="8" t="s">
        <v>20</v>
      </c>
      <c r="D61" s="9" t="s">
        <v>10</v>
      </c>
      <c r="E61" s="9" t="s">
        <v>250</v>
      </c>
      <c r="F61" s="9" t="s">
        <v>26</v>
      </c>
      <c r="G61" s="5"/>
      <c r="H61" s="1"/>
      <c r="I61" s="1"/>
      <c r="J61" s="1"/>
    </row>
    <row r="62" spans="1:10" ht="16" x14ac:dyDescent="0.2">
      <c r="A62" s="5" t="s">
        <v>195</v>
      </c>
      <c r="B62" s="5" t="s">
        <v>196</v>
      </c>
      <c r="C62" s="5" t="s">
        <v>15</v>
      </c>
      <c r="D62" s="5" t="s">
        <v>24</v>
      </c>
      <c r="E62" s="5" t="s">
        <v>255</v>
      </c>
      <c r="F62" s="7" t="s">
        <v>131</v>
      </c>
      <c r="G62" s="5"/>
      <c r="H62" s="1"/>
      <c r="I62" s="1"/>
      <c r="J62" s="1"/>
    </row>
    <row r="63" spans="1:10" ht="16" x14ac:dyDescent="0.2">
      <c r="A63" s="8" t="s">
        <v>256</v>
      </c>
      <c r="B63" s="8" t="s">
        <v>257</v>
      </c>
      <c r="C63" s="8" t="s">
        <v>20</v>
      </c>
      <c r="D63" s="9" t="s">
        <v>10</v>
      </c>
      <c r="E63" s="9" t="s">
        <v>258</v>
      </c>
      <c r="F63" s="9" t="s">
        <v>259</v>
      </c>
      <c r="G63" s="5"/>
      <c r="H63" s="5"/>
      <c r="I63" s="1"/>
      <c r="J63" s="1"/>
    </row>
    <row r="64" spans="1:10" ht="16" x14ac:dyDescent="0.2">
      <c r="A64" s="12" t="s">
        <v>201</v>
      </c>
      <c r="B64" s="12" t="s">
        <v>202</v>
      </c>
      <c r="C64" s="13" t="s">
        <v>20</v>
      </c>
      <c r="D64" s="12" t="s">
        <v>24</v>
      </c>
      <c r="E64" s="17" t="s">
        <v>203</v>
      </c>
      <c r="F64" s="15"/>
      <c r="G64" s="5"/>
      <c r="H64" s="1"/>
      <c r="I64" s="1"/>
      <c r="J64" s="1"/>
    </row>
    <row r="65" spans="1:10" ht="16" x14ac:dyDescent="0.2">
      <c r="A65" s="8" t="s">
        <v>266</v>
      </c>
      <c r="B65" s="8" t="s">
        <v>267</v>
      </c>
      <c r="C65" s="8" t="s">
        <v>20</v>
      </c>
      <c r="D65" s="9" t="s">
        <v>10</v>
      </c>
      <c r="E65" s="9" t="s">
        <v>269</v>
      </c>
      <c r="F65" s="9" t="s">
        <v>270</v>
      </c>
      <c r="G65" s="5"/>
      <c r="H65" s="1"/>
      <c r="I65" s="1"/>
      <c r="J65" s="1"/>
    </row>
    <row r="66" spans="1:10" ht="16" x14ac:dyDescent="0.2">
      <c r="A66" s="5" t="s">
        <v>207</v>
      </c>
      <c r="B66" s="5" t="s">
        <v>208</v>
      </c>
      <c r="C66" s="5" t="s">
        <v>15</v>
      </c>
      <c r="D66" s="5" t="s">
        <v>10</v>
      </c>
      <c r="E66" s="5" t="s">
        <v>209</v>
      </c>
      <c r="F66" s="7" t="s">
        <v>274</v>
      </c>
      <c r="G66" s="5"/>
      <c r="H66" s="1"/>
      <c r="I66" s="1"/>
      <c r="J66" s="1"/>
    </row>
    <row r="67" spans="1:10" ht="16" x14ac:dyDescent="0.2">
      <c r="A67" s="8" t="s">
        <v>275</v>
      </c>
      <c r="B67" s="8" t="s">
        <v>276</v>
      </c>
      <c r="C67" s="8" t="s">
        <v>20</v>
      </c>
      <c r="D67" s="9" t="s">
        <v>24</v>
      </c>
      <c r="E67" s="9" t="s">
        <v>278</v>
      </c>
      <c r="F67" s="9" t="s">
        <v>279</v>
      </c>
      <c r="G67" s="5"/>
      <c r="H67" s="1"/>
      <c r="I67" s="1"/>
      <c r="J67" s="1"/>
    </row>
    <row r="68" spans="1:10" ht="16" x14ac:dyDescent="0.2">
      <c r="A68" s="8" t="s">
        <v>198</v>
      </c>
      <c r="B68" s="8" t="s">
        <v>280</v>
      </c>
      <c r="C68" s="8" t="s">
        <v>20</v>
      </c>
      <c r="D68" s="9" t="s">
        <v>24</v>
      </c>
      <c r="E68" s="9" t="s">
        <v>281</v>
      </c>
      <c r="F68" s="9" t="s">
        <v>282</v>
      </c>
      <c r="G68" s="1"/>
      <c r="H68" s="1"/>
      <c r="I68" s="1"/>
      <c r="J68" s="1"/>
    </row>
    <row r="69" spans="1:10" ht="16" x14ac:dyDescent="0.2">
      <c r="A69" s="5" t="s">
        <v>210</v>
      </c>
      <c r="B69" s="5" t="s">
        <v>211</v>
      </c>
      <c r="C69" s="5" t="s">
        <v>15</v>
      </c>
      <c r="D69" s="5" t="s">
        <v>24</v>
      </c>
      <c r="E69" s="5" t="s">
        <v>212</v>
      </c>
      <c r="F69" s="7" t="s">
        <v>166</v>
      </c>
      <c r="G69" s="1"/>
      <c r="H69" s="1"/>
      <c r="I69" s="1"/>
      <c r="J69" s="1"/>
    </row>
    <row r="70" spans="1:10" ht="16" x14ac:dyDescent="0.2">
      <c r="A70" s="8" t="s">
        <v>285</v>
      </c>
      <c r="B70" s="8" t="s">
        <v>286</v>
      </c>
      <c r="C70" s="8" t="s">
        <v>20</v>
      </c>
      <c r="D70" s="9" t="s">
        <v>10</v>
      </c>
      <c r="E70" s="9" t="s">
        <v>288</v>
      </c>
      <c r="F70" s="9" t="s">
        <v>78</v>
      </c>
      <c r="G70" s="5"/>
      <c r="H70" s="1"/>
      <c r="I70" s="1"/>
      <c r="J70" s="1"/>
    </row>
    <row r="71" spans="1:10" ht="16" x14ac:dyDescent="0.2">
      <c r="A71" s="5" t="s">
        <v>213</v>
      </c>
      <c r="B71" s="5" t="s">
        <v>214</v>
      </c>
      <c r="C71" s="5" t="s">
        <v>15</v>
      </c>
      <c r="D71" s="5" t="s">
        <v>24</v>
      </c>
      <c r="E71" s="5" t="s">
        <v>215</v>
      </c>
      <c r="F71" s="7" t="s">
        <v>169</v>
      </c>
      <c r="G71" s="1"/>
      <c r="H71" s="1"/>
      <c r="I71" s="1"/>
      <c r="J71" s="1"/>
    </row>
    <row r="72" spans="1:10" ht="16" x14ac:dyDescent="0.2">
      <c r="A72" s="12" t="s">
        <v>216</v>
      </c>
      <c r="B72" s="12" t="s">
        <v>217</v>
      </c>
      <c r="C72" s="13" t="s">
        <v>20</v>
      </c>
      <c r="D72" s="12" t="s">
        <v>24</v>
      </c>
      <c r="E72" s="17" t="s">
        <v>218</v>
      </c>
      <c r="F72" s="15"/>
      <c r="G72" s="5"/>
      <c r="H72" s="1"/>
      <c r="I72" s="1"/>
      <c r="J72" s="1"/>
    </row>
    <row r="73" spans="1:10" ht="16" x14ac:dyDescent="0.2">
      <c r="A73" s="5" t="s">
        <v>216</v>
      </c>
      <c r="B73" s="5" t="s">
        <v>219</v>
      </c>
      <c r="C73" s="5" t="s">
        <v>15</v>
      </c>
      <c r="D73" s="5" t="s">
        <v>24</v>
      </c>
      <c r="E73" s="5" t="s">
        <v>220</v>
      </c>
      <c r="F73" s="6"/>
      <c r="G73" s="5"/>
      <c r="H73" s="1"/>
      <c r="I73" s="1"/>
      <c r="J73" s="1"/>
    </row>
    <row r="74" spans="1:10" ht="16" x14ac:dyDescent="0.2">
      <c r="A74" s="12" t="s">
        <v>222</v>
      </c>
      <c r="B74" s="12" t="s">
        <v>223</v>
      </c>
      <c r="C74" s="13" t="s">
        <v>20</v>
      </c>
      <c r="D74" s="14" t="s">
        <v>24</v>
      </c>
      <c r="E74" s="13" t="s">
        <v>224</v>
      </c>
      <c r="F74" s="11" t="s">
        <v>40</v>
      </c>
      <c r="G74" s="5"/>
      <c r="H74" s="1"/>
      <c r="I74" s="1"/>
      <c r="J74" s="1"/>
    </row>
    <row r="75" spans="1:10" ht="16" x14ac:dyDescent="0.2">
      <c r="A75" s="5" t="s">
        <v>225</v>
      </c>
      <c r="B75" s="5" t="s">
        <v>226</v>
      </c>
      <c r="C75" s="5" t="s">
        <v>15</v>
      </c>
      <c r="D75" s="5" t="s">
        <v>24</v>
      </c>
      <c r="E75" s="11" t="s">
        <v>227</v>
      </c>
      <c r="F75" s="7" t="s">
        <v>178</v>
      </c>
      <c r="G75" s="5"/>
      <c r="H75" s="1"/>
      <c r="I75" s="1"/>
      <c r="J75" s="1"/>
    </row>
    <row r="76" spans="1:10" ht="16" x14ac:dyDescent="0.2">
      <c r="A76" s="5" t="s">
        <v>231</v>
      </c>
      <c r="B76" s="5" t="s">
        <v>226</v>
      </c>
      <c r="C76" s="5" t="s">
        <v>15</v>
      </c>
      <c r="D76" s="5" t="s">
        <v>24</v>
      </c>
      <c r="E76" s="5" t="s">
        <v>233</v>
      </c>
      <c r="F76" s="7" t="s">
        <v>235</v>
      </c>
      <c r="G76" s="1"/>
      <c r="H76" s="1"/>
      <c r="I76" s="1"/>
      <c r="J76" s="1"/>
    </row>
    <row r="77" spans="1:10" ht="16" x14ac:dyDescent="0.2">
      <c r="A77" s="5" t="s">
        <v>238</v>
      </c>
      <c r="B77" s="5" t="s">
        <v>226</v>
      </c>
      <c r="C77" s="5" t="s">
        <v>15</v>
      </c>
      <c r="D77" s="5" t="s">
        <v>24</v>
      </c>
      <c r="E77" s="5" t="s">
        <v>240</v>
      </c>
      <c r="F77" s="7" t="s">
        <v>178</v>
      </c>
      <c r="G77" s="5"/>
      <c r="H77" s="1"/>
      <c r="I77" s="1"/>
      <c r="J77" s="1"/>
    </row>
    <row r="78" spans="1:10" ht="16" x14ac:dyDescent="0.2">
      <c r="A78" s="5" t="s">
        <v>241</v>
      </c>
      <c r="B78" s="5" t="s">
        <v>226</v>
      </c>
      <c r="C78" s="5" t="s">
        <v>15</v>
      </c>
      <c r="D78" s="5" t="s">
        <v>24</v>
      </c>
      <c r="E78" s="5" t="s">
        <v>243</v>
      </c>
      <c r="F78" s="7" t="s">
        <v>95</v>
      </c>
      <c r="G78" s="5"/>
      <c r="H78" s="1"/>
      <c r="I78" s="1"/>
      <c r="J78" s="1"/>
    </row>
    <row r="79" spans="1:10" ht="16" x14ac:dyDescent="0.2">
      <c r="A79" s="8" t="s">
        <v>311</v>
      </c>
      <c r="B79" s="8" t="s">
        <v>226</v>
      </c>
      <c r="C79" s="8" t="s">
        <v>20</v>
      </c>
      <c r="D79" s="9" t="s">
        <v>24</v>
      </c>
      <c r="E79" s="9" t="s">
        <v>314</v>
      </c>
      <c r="F79" s="9" t="s">
        <v>316</v>
      </c>
      <c r="G79" s="5"/>
      <c r="H79" s="1"/>
      <c r="I79" s="1"/>
      <c r="J79" s="1"/>
    </row>
    <row r="80" spans="1:10" ht="16" x14ac:dyDescent="0.2">
      <c r="A80" s="5" t="s">
        <v>246</v>
      </c>
      <c r="B80" s="5" t="s">
        <v>247</v>
      </c>
      <c r="C80" s="5" t="s">
        <v>15</v>
      </c>
      <c r="D80" s="5" t="s">
        <v>24</v>
      </c>
      <c r="E80" s="5" t="s">
        <v>319</v>
      </c>
      <c r="F80" s="7" t="s">
        <v>150</v>
      </c>
      <c r="G80" s="5"/>
      <c r="H80" s="1"/>
      <c r="I80" s="1"/>
      <c r="J80" s="1"/>
    </row>
    <row r="81" spans="1:10" ht="16" x14ac:dyDescent="0.2">
      <c r="A81" s="8" t="s">
        <v>322</v>
      </c>
      <c r="B81" s="8" t="s">
        <v>247</v>
      </c>
      <c r="C81" s="8" t="s">
        <v>20</v>
      </c>
      <c r="D81" s="9" t="s">
        <v>24</v>
      </c>
      <c r="E81" s="9" t="s">
        <v>323</v>
      </c>
      <c r="F81" s="9" t="s">
        <v>325</v>
      </c>
      <c r="G81" s="5"/>
      <c r="H81" s="1"/>
      <c r="I81" s="1"/>
      <c r="J81" s="1"/>
    </row>
    <row r="82" spans="1:10" ht="16" x14ac:dyDescent="0.2">
      <c r="A82" s="5" t="s">
        <v>251</v>
      </c>
      <c r="B82" s="5" t="s">
        <v>252</v>
      </c>
      <c r="C82" s="5" t="s">
        <v>15</v>
      </c>
      <c r="D82" s="5" t="s">
        <v>24</v>
      </c>
      <c r="E82" s="5" t="s">
        <v>253</v>
      </c>
      <c r="F82" s="7" t="s">
        <v>254</v>
      </c>
      <c r="G82" s="1"/>
      <c r="H82" s="1"/>
      <c r="I82" s="1"/>
      <c r="J82" s="1"/>
    </row>
    <row r="83" spans="1:10" ht="16" x14ac:dyDescent="0.2">
      <c r="A83" s="8" t="s">
        <v>331</v>
      </c>
      <c r="B83" s="8" t="s">
        <v>332</v>
      </c>
      <c r="C83" s="8" t="s">
        <v>20</v>
      </c>
      <c r="D83" s="9" t="s">
        <v>10</v>
      </c>
      <c r="E83" s="9" t="s">
        <v>334</v>
      </c>
      <c r="F83" s="9" t="s">
        <v>335</v>
      </c>
      <c r="G83" s="5"/>
      <c r="H83" s="1"/>
      <c r="I83" s="1"/>
      <c r="J83" s="1"/>
    </row>
    <row r="84" spans="1:10" ht="16" x14ac:dyDescent="0.2">
      <c r="A84" s="8" t="s">
        <v>337</v>
      </c>
      <c r="B84" s="8" t="s">
        <v>339</v>
      </c>
      <c r="C84" s="8" t="s">
        <v>20</v>
      </c>
      <c r="D84" s="9" t="s">
        <v>24</v>
      </c>
      <c r="E84" s="9" t="s">
        <v>341</v>
      </c>
      <c r="F84" s="9" t="s">
        <v>342</v>
      </c>
      <c r="G84" s="5"/>
      <c r="H84" s="1"/>
      <c r="I84" s="1"/>
      <c r="J84" s="1"/>
    </row>
    <row r="85" spans="1:10" ht="16" x14ac:dyDescent="0.2">
      <c r="A85" s="8" t="s">
        <v>344</v>
      </c>
      <c r="B85" s="8" t="s">
        <v>345</v>
      </c>
      <c r="C85" s="8" t="s">
        <v>20</v>
      </c>
      <c r="D85" s="9" t="s">
        <v>24</v>
      </c>
      <c r="E85" s="9" t="s">
        <v>348</v>
      </c>
      <c r="F85" s="9" t="s">
        <v>349</v>
      </c>
      <c r="G85" s="1"/>
      <c r="H85" s="1"/>
      <c r="I85" s="1"/>
      <c r="J85" s="1"/>
    </row>
    <row r="86" spans="1:10" ht="16" x14ac:dyDescent="0.2">
      <c r="A86" s="8" t="s">
        <v>351</v>
      </c>
      <c r="B86" s="8" t="s">
        <v>352</v>
      </c>
      <c r="C86" s="8" t="s">
        <v>20</v>
      </c>
      <c r="D86" s="9" t="s">
        <v>24</v>
      </c>
      <c r="E86" s="9" t="s">
        <v>353</v>
      </c>
      <c r="F86" s="9" t="s">
        <v>33</v>
      </c>
      <c r="G86" s="5"/>
      <c r="H86" s="1"/>
      <c r="I86" s="1"/>
      <c r="J86" s="1"/>
    </row>
    <row r="87" spans="1:10" ht="16" x14ac:dyDescent="0.2">
      <c r="A87" s="12" t="s">
        <v>260</v>
      </c>
      <c r="B87" s="12" t="s">
        <v>261</v>
      </c>
      <c r="C87" s="13" t="s">
        <v>20</v>
      </c>
      <c r="D87" s="14" t="s">
        <v>24</v>
      </c>
      <c r="E87" s="13" t="s">
        <v>262</v>
      </c>
      <c r="F87" s="11" t="s">
        <v>263</v>
      </c>
      <c r="G87" s="5"/>
      <c r="H87" s="1"/>
      <c r="I87" s="1"/>
      <c r="J87" s="1"/>
    </row>
    <row r="88" spans="1:10" ht="16" x14ac:dyDescent="0.2">
      <c r="A88" s="8" t="s">
        <v>357</v>
      </c>
      <c r="B88" s="8" t="s">
        <v>359</v>
      </c>
      <c r="C88" s="8" t="s">
        <v>20</v>
      </c>
      <c r="D88" s="9" t="s">
        <v>24</v>
      </c>
      <c r="E88" s="9" t="s">
        <v>361</v>
      </c>
      <c r="F88" s="9" t="s">
        <v>362</v>
      </c>
      <c r="G88" s="5"/>
      <c r="H88" s="1"/>
      <c r="I88" s="1"/>
      <c r="J88" s="1"/>
    </row>
    <row r="89" spans="1:10" ht="16" x14ac:dyDescent="0.2">
      <c r="A89" s="8" t="s">
        <v>365</v>
      </c>
      <c r="B89" s="8" t="s">
        <v>367</v>
      </c>
      <c r="C89" s="8" t="s">
        <v>20</v>
      </c>
      <c r="D89" s="9" t="s">
        <v>10</v>
      </c>
      <c r="E89" s="9" t="s">
        <v>369</v>
      </c>
      <c r="F89" s="9" t="s">
        <v>30</v>
      </c>
      <c r="G89" s="1"/>
      <c r="H89" s="1"/>
      <c r="I89" s="1"/>
      <c r="J89" s="1"/>
    </row>
    <row r="90" spans="1:10" ht="16" x14ac:dyDescent="0.2">
      <c r="A90" s="5" t="s">
        <v>264</v>
      </c>
      <c r="B90" s="5" t="s">
        <v>265</v>
      </c>
      <c r="C90" s="5" t="s">
        <v>15</v>
      </c>
      <c r="D90" s="5" t="s">
        <v>24</v>
      </c>
      <c r="E90" s="5" t="s">
        <v>268</v>
      </c>
      <c r="F90" s="7" t="s">
        <v>169</v>
      </c>
      <c r="G90" s="5"/>
      <c r="H90" s="1"/>
      <c r="I90" s="1"/>
      <c r="J90" s="1"/>
    </row>
    <row r="91" spans="1:10" ht="16" x14ac:dyDescent="0.2">
      <c r="A91" s="8" t="s">
        <v>375</v>
      </c>
      <c r="B91" s="8" t="s">
        <v>376</v>
      </c>
      <c r="C91" s="8" t="s">
        <v>20</v>
      </c>
      <c r="D91" s="9" t="s">
        <v>10</v>
      </c>
      <c r="E91" s="9" t="s">
        <v>377</v>
      </c>
      <c r="F91" s="9" t="s">
        <v>378</v>
      </c>
      <c r="G91" s="5"/>
      <c r="H91" s="1"/>
      <c r="I91" s="1"/>
      <c r="J91" s="1"/>
    </row>
    <row r="92" spans="1:10" ht="16" x14ac:dyDescent="0.2">
      <c r="A92" s="8" t="s">
        <v>379</v>
      </c>
      <c r="B92" s="8" t="s">
        <v>380</v>
      </c>
      <c r="C92" s="8" t="s">
        <v>20</v>
      </c>
      <c r="D92" s="9" t="s">
        <v>24</v>
      </c>
      <c r="E92" s="9" t="s">
        <v>382</v>
      </c>
      <c r="F92" s="9" t="s">
        <v>383</v>
      </c>
      <c r="G92" s="5"/>
      <c r="H92" s="1"/>
      <c r="I92" s="1"/>
      <c r="J92" s="1"/>
    </row>
    <row r="93" spans="1:10" ht="16" x14ac:dyDescent="0.2">
      <c r="A93" s="12" t="s">
        <v>271</v>
      </c>
      <c r="B93" s="12" t="s">
        <v>272</v>
      </c>
      <c r="C93" s="13" t="s">
        <v>20</v>
      </c>
      <c r="D93" s="12" t="s">
        <v>10</v>
      </c>
      <c r="E93" s="14" t="s">
        <v>273</v>
      </c>
      <c r="F93" s="11" t="s">
        <v>95</v>
      </c>
      <c r="G93" s="5"/>
      <c r="H93" s="1"/>
      <c r="I93" s="1"/>
      <c r="J93" s="1"/>
    </row>
    <row r="94" spans="1:10" ht="16" x14ac:dyDescent="0.2">
      <c r="A94" s="18" t="s">
        <v>277</v>
      </c>
      <c r="B94" s="5" t="s">
        <v>283</v>
      </c>
      <c r="C94" s="5" t="s">
        <v>15</v>
      </c>
      <c r="D94" s="5" t="s">
        <v>72</v>
      </c>
      <c r="E94" s="2" t="s">
        <v>284</v>
      </c>
      <c r="F94" s="6"/>
      <c r="G94" s="5"/>
      <c r="H94" s="1"/>
      <c r="I94" s="1"/>
      <c r="J94" s="1"/>
    </row>
    <row r="95" spans="1:10" ht="16" x14ac:dyDescent="0.2">
      <c r="A95" s="5" t="s">
        <v>287</v>
      </c>
      <c r="B95" s="5" t="s">
        <v>289</v>
      </c>
      <c r="C95" s="5" t="s">
        <v>15</v>
      </c>
      <c r="D95" s="5" t="s">
        <v>24</v>
      </c>
      <c r="E95" s="5" t="s">
        <v>290</v>
      </c>
      <c r="F95" s="6"/>
      <c r="G95" s="5"/>
      <c r="H95" s="1"/>
      <c r="I95" s="1"/>
      <c r="J95" s="1"/>
    </row>
    <row r="96" spans="1:10" ht="16" x14ac:dyDescent="0.2">
      <c r="A96" s="5" t="s">
        <v>291</v>
      </c>
      <c r="B96" s="5" t="s">
        <v>292</v>
      </c>
      <c r="C96" s="5" t="s">
        <v>15</v>
      </c>
      <c r="D96" s="5" t="s">
        <v>10</v>
      </c>
      <c r="E96" s="5" t="s">
        <v>293</v>
      </c>
      <c r="F96" s="7" t="s">
        <v>169</v>
      </c>
      <c r="G96" s="5"/>
      <c r="H96" s="1"/>
      <c r="I96" s="1"/>
      <c r="J96" s="1"/>
    </row>
    <row r="97" spans="1:10" ht="16" x14ac:dyDescent="0.2">
      <c r="A97" s="12" t="s">
        <v>294</v>
      </c>
      <c r="B97" s="12" t="s">
        <v>295</v>
      </c>
      <c r="C97" s="13" t="s">
        <v>20</v>
      </c>
      <c r="D97" s="12" t="s">
        <v>24</v>
      </c>
      <c r="E97" s="17" t="s">
        <v>296</v>
      </c>
      <c r="F97" s="15"/>
      <c r="G97" s="5"/>
      <c r="H97" s="1"/>
      <c r="I97" s="1"/>
      <c r="J97" s="1"/>
    </row>
    <row r="98" spans="1:10" ht="16" x14ac:dyDescent="0.2">
      <c r="A98" s="8" t="s">
        <v>398</v>
      </c>
      <c r="B98" s="8" t="s">
        <v>399</v>
      </c>
      <c r="C98" s="8" t="s">
        <v>20</v>
      </c>
      <c r="D98" s="9" t="s">
        <v>24</v>
      </c>
      <c r="E98" s="9" t="s">
        <v>401</v>
      </c>
      <c r="F98" s="9" t="s">
        <v>78</v>
      </c>
      <c r="G98" s="5"/>
      <c r="H98" s="1"/>
      <c r="I98" s="1"/>
      <c r="J98" s="1"/>
    </row>
    <row r="99" spans="1:10" ht="16" x14ac:dyDescent="0.2">
      <c r="A99" s="5" t="s">
        <v>297</v>
      </c>
      <c r="B99" s="5" t="s">
        <v>298</v>
      </c>
      <c r="C99" s="5" t="s">
        <v>15</v>
      </c>
      <c r="D99" s="5" t="s">
        <v>24</v>
      </c>
      <c r="E99" s="5" t="s">
        <v>299</v>
      </c>
      <c r="F99" s="7" t="s">
        <v>235</v>
      </c>
      <c r="G99" s="1"/>
      <c r="H99" s="1"/>
      <c r="I99" s="1"/>
      <c r="J99" s="1"/>
    </row>
    <row r="100" spans="1:10" ht="16" x14ac:dyDescent="0.2">
      <c r="A100" s="8" t="s">
        <v>402</v>
      </c>
      <c r="B100" s="8" t="s">
        <v>298</v>
      </c>
      <c r="C100" s="8" t="s">
        <v>20</v>
      </c>
      <c r="D100" s="9" t="s">
        <v>24</v>
      </c>
      <c r="E100" s="9" t="s">
        <v>403</v>
      </c>
      <c r="F100" s="9" t="s">
        <v>33</v>
      </c>
      <c r="G100" s="5"/>
      <c r="H100" s="1"/>
      <c r="I100" s="1"/>
      <c r="J100" s="1"/>
    </row>
    <row r="101" spans="1:10" ht="16" x14ac:dyDescent="0.2">
      <c r="A101" s="5" t="s">
        <v>300</v>
      </c>
      <c r="B101" s="5" t="s">
        <v>301</v>
      </c>
      <c r="C101" s="5" t="s">
        <v>15</v>
      </c>
      <c r="D101" s="5" t="s">
        <v>24</v>
      </c>
      <c r="E101" s="5" t="s">
        <v>302</v>
      </c>
      <c r="F101" s="6"/>
      <c r="G101" s="5"/>
      <c r="H101" s="1"/>
      <c r="I101" s="1"/>
      <c r="J101" s="1"/>
    </row>
    <row r="102" spans="1:10" ht="16" x14ac:dyDescent="0.2">
      <c r="A102" s="8" t="s">
        <v>408</v>
      </c>
      <c r="B102" s="8" t="s">
        <v>409</v>
      </c>
      <c r="C102" s="8" t="s">
        <v>20</v>
      </c>
      <c r="D102" s="9" t="s">
        <v>16</v>
      </c>
      <c r="E102" s="9" t="s">
        <v>410</v>
      </c>
      <c r="F102" s="9" t="s">
        <v>411</v>
      </c>
      <c r="G102" s="5"/>
      <c r="H102" s="1"/>
      <c r="I102" s="1"/>
      <c r="J102" s="1"/>
    </row>
    <row r="103" spans="1:10" ht="16" x14ac:dyDescent="0.2">
      <c r="A103" s="5" t="s">
        <v>303</v>
      </c>
      <c r="B103" s="5" t="s">
        <v>304</v>
      </c>
      <c r="C103" s="5" t="s">
        <v>15</v>
      </c>
      <c r="D103" s="5" t="s">
        <v>24</v>
      </c>
      <c r="E103" s="5" t="s">
        <v>305</v>
      </c>
      <c r="F103" s="6"/>
      <c r="G103" s="5"/>
      <c r="H103" s="1"/>
      <c r="I103" s="1"/>
      <c r="J103" s="1"/>
    </row>
    <row r="104" spans="1:10" ht="16" x14ac:dyDescent="0.2">
      <c r="A104" s="5" t="s">
        <v>306</v>
      </c>
      <c r="B104" s="5" t="s">
        <v>307</v>
      </c>
      <c r="C104" s="5" t="s">
        <v>15</v>
      </c>
      <c r="D104" s="5" t="s">
        <v>24</v>
      </c>
      <c r="E104" s="5" t="s">
        <v>308</v>
      </c>
      <c r="F104" s="6"/>
      <c r="G104" s="5"/>
      <c r="H104" s="1"/>
      <c r="I104" s="1"/>
      <c r="J104" s="1"/>
    </row>
    <row r="105" spans="1:10" ht="16" x14ac:dyDescent="0.2">
      <c r="A105" s="8" t="s">
        <v>418</v>
      </c>
      <c r="B105" s="8" t="s">
        <v>307</v>
      </c>
      <c r="C105" s="8" t="s">
        <v>20</v>
      </c>
      <c r="D105" s="9" t="s">
        <v>10</v>
      </c>
      <c r="E105" s="9" t="s">
        <v>419</v>
      </c>
      <c r="F105" s="9" t="s">
        <v>30</v>
      </c>
      <c r="G105" s="5"/>
      <c r="H105" s="1"/>
      <c r="I105" s="1"/>
      <c r="J105" s="1"/>
    </row>
    <row r="106" spans="1:10" ht="16" x14ac:dyDescent="0.2">
      <c r="A106" s="8" t="s">
        <v>421</v>
      </c>
      <c r="B106" s="8" t="s">
        <v>423</v>
      </c>
      <c r="C106" s="8" t="s">
        <v>20</v>
      </c>
      <c r="D106" s="9" t="s">
        <v>24</v>
      </c>
      <c r="E106" s="9" t="s">
        <v>424</v>
      </c>
      <c r="F106" s="9" t="s">
        <v>425</v>
      </c>
      <c r="G106" s="5"/>
      <c r="H106" s="1"/>
      <c r="I106" s="1"/>
      <c r="J106" s="1"/>
    </row>
    <row r="107" spans="1:10" ht="16" x14ac:dyDescent="0.2">
      <c r="A107" s="12" t="s">
        <v>309</v>
      </c>
      <c r="B107" s="12" t="s">
        <v>310</v>
      </c>
      <c r="C107" s="13" t="s">
        <v>20</v>
      </c>
      <c r="D107" s="12" t="s">
        <v>24</v>
      </c>
      <c r="E107" s="17" t="s">
        <v>312</v>
      </c>
      <c r="F107" s="11" t="s">
        <v>313</v>
      </c>
      <c r="G107" s="5"/>
      <c r="H107" s="1"/>
      <c r="I107" s="1"/>
      <c r="J107" s="1"/>
    </row>
    <row r="108" spans="1:10" ht="16" x14ac:dyDescent="0.2">
      <c r="A108" s="5" t="s">
        <v>315</v>
      </c>
      <c r="B108" s="5" t="s">
        <v>317</v>
      </c>
      <c r="C108" s="5" t="s">
        <v>15</v>
      </c>
      <c r="D108" s="5" t="s">
        <v>24</v>
      </c>
      <c r="E108" s="5" t="s">
        <v>318</v>
      </c>
      <c r="F108" s="7" t="s">
        <v>40</v>
      </c>
      <c r="G108" s="5"/>
      <c r="H108" s="1"/>
      <c r="I108" s="1"/>
      <c r="J108" s="1"/>
    </row>
    <row r="109" spans="1:10" ht="16" x14ac:dyDescent="0.2">
      <c r="A109" s="8" t="s">
        <v>432</v>
      </c>
      <c r="B109" s="8" t="s">
        <v>433</v>
      </c>
      <c r="C109" s="8" t="s">
        <v>20</v>
      </c>
      <c r="D109" s="9" t="s">
        <v>24</v>
      </c>
      <c r="E109" s="9" t="s">
        <v>434</v>
      </c>
      <c r="F109" s="9" t="s">
        <v>33</v>
      </c>
      <c r="G109" s="5"/>
      <c r="H109" s="1"/>
      <c r="I109" s="1"/>
      <c r="J109" s="1"/>
    </row>
    <row r="110" spans="1:10" ht="16" x14ac:dyDescent="0.2">
      <c r="A110" s="5" t="s">
        <v>320</v>
      </c>
      <c r="B110" s="5" t="s">
        <v>321</v>
      </c>
      <c r="C110" s="5" t="s">
        <v>15</v>
      </c>
      <c r="D110" s="5" t="s">
        <v>24</v>
      </c>
      <c r="E110" s="5" t="s">
        <v>324</v>
      </c>
      <c r="F110" s="7" t="s">
        <v>326</v>
      </c>
      <c r="G110" s="5"/>
      <c r="H110" s="1"/>
      <c r="I110" s="1"/>
      <c r="J110" s="1"/>
    </row>
    <row r="111" spans="1:10" ht="16" x14ac:dyDescent="0.2">
      <c r="A111" s="5" t="s">
        <v>327</v>
      </c>
      <c r="B111" s="5" t="s">
        <v>328</v>
      </c>
      <c r="C111" s="5" t="s">
        <v>15</v>
      </c>
      <c r="D111" s="5" t="s">
        <v>10</v>
      </c>
      <c r="E111" s="5" t="s">
        <v>329</v>
      </c>
      <c r="F111" s="7" t="s">
        <v>330</v>
      </c>
      <c r="G111" s="5"/>
      <c r="H111" s="1"/>
      <c r="I111" s="1"/>
      <c r="J111" s="1"/>
    </row>
    <row r="112" spans="1:10" ht="16" x14ac:dyDescent="0.2">
      <c r="A112" s="5" t="s">
        <v>333</v>
      </c>
      <c r="B112" s="5" t="s">
        <v>328</v>
      </c>
      <c r="C112" s="5" t="s">
        <v>15</v>
      </c>
      <c r="D112" s="5" t="s">
        <v>10</v>
      </c>
      <c r="E112" s="5" t="s">
        <v>336</v>
      </c>
      <c r="F112" s="7" t="s">
        <v>443</v>
      </c>
      <c r="G112" s="5"/>
      <c r="H112" s="1"/>
      <c r="I112" s="1"/>
      <c r="J112" s="1"/>
    </row>
    <row r="113" spans="1:10" ht="16" x14ac:dyDescent="0.2">
      <c r="A113" s="12" t="s">
        <v>338</v>
      </c>
      <c r="B113" s="12" t="s">
        <v>340</v>
      </c>
      <c r="C113" s="13" t="s">
        <v>20</v>
      </c>
      <c r="D113" s="12" t="s">
        <v>24</v>
      </c>
      <c r="E113" s="14" t="s">
        <v>343</v>
      </c>
      <c r="F113" s="15"/>
      <c r="G113" s="5"/>
      <c r="H113" s="1"/>
      <c r="I113" s="1"/>
      <c r="J113" s="1"/>
    </row>
    <row r="114" spans="1:10" ht="16" x14ac:dyDescent="0.2">
      <c r="A114" s="5" t="s">
        <v>346</v>
      </c>
      <c r="B114" s="5" t="s">
        <v>347</v>
      </c>
      <c r="C114" s="5" t="s">
        <v>9</v>
      </c>
      <c r="D114" s="5" t="s">
        <v>24</v>
      </c>
      <c r="E114" s="5" t="s">
        <v>350</v>
      </c>
      <c r="F114" s="7" t="s">
        <v>235</v>
      </c>
      <c r="G114" s="5"/>
      <c r="H114" s="1"/>
      <c r="I114" s="1"/>
      <c r="J114" s="1"/>
    </row>
    <row r="115" spans="1:10" ht="16" x14ac:dyDescent="0.2">
      <c r="A115" s="8" t="s">
        <v>449</v>
      </c>
      <c r="B115" s="8" t="s">
        <v>450</v>
      </c>
      <c r="C115" s="8" t="s">
        <v>20</v>
      </c>
      <c r="D115" s="9" t="s">
        <v>24</v>
      </c>
      <c r="E115" s="9" t="s">
        <v>453</v>
      </c>
      <c r="F115" s="9" t="s">
        <v>33</v>
      </c>
      <c r="G115" s="5"/>
      <c r="H115" s="1"/>
      <c r="I115" s="1"/>
      <c r="J115" s="1"/>
    </row>
    <row r="116" spans="1:10" ht="16" x14ac:dyDescent="0.2">
      <c r="A116" s="8" t="s">
        <v>455</v>
      </c>
      <c r="B116" s="8" t="s">
        <v>457</v>
      </c>
      <c r="C116" s="8" t="s">
        <v>20</v>
      </c>
      <c r="D116" s="9" t="s">
        <v>10</v>
      </c>
      <c r="E116" s="9" t="s">
        <v>459</v>
      </c>
      <c r="F116" s="9" t="s">
        <v>362</v>
      </c>
      <c r="G116" s="5"/>
      <c r="H116" s="1"/>
      <c r="I116" s="1"/>
      <c r="J116" s="1"/>
    </row>
    <row r="117" spans="1:10" ht="16" x14ac:dyDescent="0.2">
      <c r="A117" s="5" t="s">
        <v>354</v>
      </c>
      <c r="B117" s="5" t="s">
        <v>355</v>
      </c>
      <c r="C117" s="5" t="s">
        <v>20</v>
      </c>
      <c r="D117" s="5" t="s">
        <v>10</v>
      </c>
      <c r="E117" s="5" t="s">
        <v>356</v>
      </c>
      <c r="F117" s="7" t="s">
        <v>95</v>
      </c>
      <c r="G117" s="5"/>
      <c r="H117" s="1"/>
      <c r="I117" s="1"/>
      <c r="J117" s="1"/>
    </row>
    <row r="118" spans="1:10" ht="16" x14ac:dyDescent="0.2">
      <c r="A118" s="12" t="s">
        <v>363</v>
      </c>
      <c r="B118" s="12" t="s">
        <v>364</v>
      </c>
      <c r="C118" s="13" t="s">
        <v>20</v>
      </c>
      <c r="D118" s="14" t="s">
        <v>10</v>
      </c>
      <c r="E118" s="13" t="s">
        <v>366</v>
      </c>
      <c r="F118" s="11" t="s">
        <v>368</v>
      </c>
      <c r="G118" s="1"/>
      <c r="H118" s="1"/>
      <c r="I118" s="1"/>
      <c r="J118" s="1"/>
    </row>
    <row r="119" spans="1:10" ht="16" x14ac:dyDescent="0.2">
      <c r="A119" s="8" t="s">
        <v>467</v>
      </c>
      <c r="B119" s="8" t="s">
        <v>468</v>
      </c>
      <c r="C119" s="8" t="s">
        <v>20</v>
      </c>
      <c r="D119" s="9" t="s">
        <v>10</v>
      </c>
      <c r="E119" s="9" t="s">
        <v>470</v>
      </c>
      <c r="F119" s="9" t="s">
        <v>78</v>
      </c>
      <c r="G119" s="5"/>
      <c r="H119" s="1"/>
      <c r="I119" s="1"/>
      <c r="J119" s="1"/>
    </row>
    <row r="120" spans="1:10" ht="16" x14ac:dyDescent="0.2">
      <c r="A120" s="5" t="s">
        <v>370</v>
      </c>
      <c r="B120" s="5" t="s">
        <v>371</v>
      </c>
      <c r="C120" s="5" t="s">
        <v>15</v>
      </c>
      <c r="D120" s="5" t="s">
        <v>24</v>
      </c>
      <c r="E120" s="5" t="s">
        <v>372</v>
      </c>
      <c r="F120" s="6"/>
      <c r="G120" s="1"/>
      <c r="H120" s="1"/>
      <c r="I120" s="1"/>
      <c r="J120" s="1"/>
    </row>
    <row r="121" spans="1:10" ht="16" x14ac:dyDescent="0.2">
      <c r="A121" s="5" t="s">
        <v>373</v>
      </c>
      <c r="B121" s="5" t="s">
        <v>374</v>
      </c>
      <c r="C121" s="5" t="s">
        <v>15</v>
      </c>
      <c r="D121" s="5" t="s">
        <v>16</v>
      </c>
      <c r="E121" s="5" t="s">
        <v>17</v>
      </c>
      <c r="F121" s="6"/>
      <c r="G121" s="5"/>
      <c r="H121" s="1"/>
      <c r="I121" s="1"/>
      <c r="J121" s="1"/>
    </row>
    <row r="122" spans="1:10" ht="16" x14ac:dyDescent="0.2">
      <c r="A122" s="8" t="s">
        <v>478</v>
      </c>
      <c r="B122" s="8" t="s">
        <v>479</v>
      </c>
      <c r="C122" s="8" t="s">
        <v>15</v>
      </c>
      <c r="D122" s="9" t="s">
        <v>10</v>
      </c>
      <c r="E122" s="9" t="s">
        <v>480</v>
      </c>
      <c r="F122" s="9" t="s">
        <v>482</v>
      </c>
      <c r="G122" s="5"/>
      <c r="H122" s="1"/>
      <c r="I122" s="1"/>
      <c r="J122" s="1"/>
    </row>
    <row r="123" spans="1:10" ht="16" x14ac:dyDescent="0.2">
      <c r="A123" s="8" t="s">
        <v>483</v>
      </c>
      <c r="B123" s="8" t="s">
        <v>485</v>
      </c>
      <c r="C123" s="8" t="s">
        <v>20</v>
      </c>
      <c r="D123" s="9" t="s">
        <v>10</v>
      </c>
      <c r="E123" s="9" t="s">
        <v>486</v>
      </c>
      <c r="F123" s="9" t="s">
        <v>488</v>
      </c>
      <c r="G123" s="5"/>
      <c r="H123" s="1"/>
      <c r="I123" s="1"/>
      <c r="J123" s="1"/>
    </row>
    <row r="124" spans="1:10" ht="16" x14ac:dyDescent="0.2">
      <c r="A124" s="5" t="s">
        <v>491</v>
      </c>
      <c r="B124" s="5" t="s">
        <v>485</v>
      </c>
      <c r="C124" s="5" t="s">
        <v>15</v>
      </c>
      <c r="D124" s="5" t="s">
        <v>24</v>
      </c>
      <c r="E124" s="5" t="s">
        <v>494</v>
      </c>
      <c r="F124" s="7" t="s">
        <v>235</v>
      </c>
      <c r="G124" s="5"/>
      <c r="H124" s="1"/>
      <c r="I124" s="1"/>
      <c r="J124" s="1"/>
    </row>
    <row r="125" spans="1:10" ht="16" x14ac:dyDescent="0.2">
      <c r="A125" s="5" t="s">
        <v>381</v>
      </c>
      <c r="B125" s="5" t="s">
        <v>384</v>
      </c>
      <c r="C125" s="5" t="s">
        <v>15</v>
      </c>
      <c r="D125" s="5" t="s">
        <v>24</v>
      </c>
      <c r="E125" s="5" t="s">
        <v>385</v>
      </c>
      <c r="F125" s="7" t="s">
        <v>386</v>
      </c>
      <c r="G125" s="5"/>
      <c r="H125" s="1"/>
      <c r="I125" s="1"/>
      <c r="J125" s="1"/>
    </row>
    <row r="126" spans="1:10" ht="16" x14ac:dyDescent="0.2">
      <c r="A126" s="5" t="s">
        <v>260</v>
      </c>
      <c r="B126" s="5" t="s">
        <v>387</v>
      </c>
      <c r="C126" s="5" t="s">
        <v>9</v>
      </c>
      <c r="D126" s="5" t="s">
        <v>24</v>
      </c>
      <c r="E126" s="5" t="s">
        <v>388</v>
      </c>
      <c r="F126" s="7" t="s">
        <v>389</v>
      </c>
      <c r="G126" s="1"/>
      <c r="H126" s="1"/>
      <c r="I126" s="1"/>
      <c r="J126" s="1"/>
    </row>
    <row r="127" spans="1:10" ht="16" x14ac:dyDescent="0.2">
      <c r="A127" s="8" t="s">
        <v>502</v>
      </c>
      <c r="B127" s="8" t="s">
        <v>503</v>
      </c>
      <c r="C127" s="8" t="s">
        <v>20</v>
      </c>
      <c r="D127" s="9" t="s">
        <v>24</v>
      </c>
      <c r="E127" s="9" t="s">
        <v>506</v>
      </c>
      <c r="F127" s="9" t="s">
        <v>507</v>
      </c>
      <c r="G127" s="5"/>
      <c r="H127" s="1"/>
      <c r="I127" s="1"/>
      <c r="J127" s="1"/>
    </row>
    <row r="128" spans="1:10" ht="16" x14ac:dyDescent="0.2">
      <c r="A128" s="8" t="s">
        <v>510</v>
      </c>
      <c r="B128" s="8" t="s">
        <v>512</v>
      </c>
      <c r="C128" s="8" t="s">
        <v>20</v>
      </c>
      <c r="D128" s="9" t="s">
        <v>24</v>
      </c>
      <c r="E128" s="9" t="s">
        <v>513</v>
      </c>
      <c r="F128" s="9" t="s">
        <v>516</v>
      </c>
      <c r="G128" s="5"/>
      <c r="H128" s="1"/>
      <c r="I128" s="1"/>
      <c r="J128" s="1"/>
    </row>
    <row r="129" spans="1:10" ht="16" x14ac:dyDescent="0.2">
      <c r="A129" s="12" t="s">
        <v>390</v>
      </c>
      <c r="B129" s="12" t="s">
        <v>391</v>
      </c>
      <c r="C129" s="13" t="s">
        <v>20</v>
      </c>
      <c r="D129" s="14" t="s">
        <v>24</v>
      </c>
      <c r="E129" s="13" t="s">
        <v>392</v>
      </c>
      <c r="F129" s="11" t="s">
        <v>158</v>
      </c>
      <c r="G129" s="5"/>
      <c r="H129" s="1"/>
      <c r="I129" s="1"/>
      <c r="J129" s="1"/>
    </row>
    <row r="130" spans="1:10" ht="16" x14ac:dyDescent="0.2">
      <c r="A130" s="8" t="s">
        <v>520</v>
      </c>
      <c r="B130" s="8" t="s">
        <v>522</v>
      </c>
      <c r="C130" s="8" t="s">
        <v>20</v>
      </c>
      <c r="D130" s="9" t="s">
        <v>24</v>
      </c>
      <c r="E130" s="9" t="s">
        <v>524</v>
      </c>
      <c r="F130" s="9" t="s">
        <v>362</v>
      </c>
      <c r="G130" s="5"/>
      <c r="H130" s="1"/>
      <c r="I130" s="1"/>
      <c r="J130" s="1"/>
    </row>
    <row r="131" spans="1:10" ht="16" x14ac:dyDescent="0.2">
      <c r="A131" s="5" t="s">
        <v>393</v>
      </c>
      <c r="B131" s="5" t="s">
        <v>394</v>
      </c>
      <c r="C131" s="5" t="s">
        <v>15</v>
      </c>
      <c r="D131" s="5" t="s">
        <v>24</v>
      </c>
      <c r="E131" s="5" t="s">
        <v>395</v>
      </c>
      <c r="F131" s="7" t="s">
        <v>40</v>
      </c>
      <c r="G131" s="5"/>
      <c r="H131" s="1"/>
      <c r="I131" s="1"/>
      <c r="J131" s="1"/>
    </row>
    <row r="132" spans="1:10" ht="16" x14ac:dyDescent="0.2">
      <c r="A132" s="8" t="s">
        <v>529</v>
      </c>
      <c r="B132" s="8" t="s">
        <v>530</v>
      </c>
      <c r="C132" s="8" t="s">
        <v>20</v>
      </c>
      <c r="D132" s="9" t="s">
        <v>10</v>
      </c>
      <c r="E132" s="9" t="s">
        <v>532</v>
      </c>
      <c r="F132" s="9" t="s">
        <v>507</v>
      </c>
      <c r="G132" s="5"/>
      <c r="H132" s="1"/>
      <c r="I132" s="1"/>
      <c r="J132" s="1"/>
    </row>
    <row r="133" spans="1:10" ht="16" x14ac:dyDescent="0.2">
      <c r="A133" s="5" t="s">
        <v>396</v>
      </c>
      <c r="B133" s="5" t="s">
        <v>397</v>
      </c>
      <c r="C133" s="5" t="s">
        <v>15</v>
      </c>
      <c r="D133" s="5" t="s">
        <v>24</v>
      </c>
      <c r="E133" s="19" t="s">
        <v>400</v>
      </c>
      <c r="F133" s="7" t="s">
        <v>105</v>
      </c>
      <c r="G133" s="5"/>
      <c r="H133" s="1"/>
      <c r="I133" s="1"/>
      <c r="J133" s="1"/>
    </row>
    <row r="134" spans="1:10" ht="16" x14ac:dyDescent="0.2">
      <c r="A134" s="8" t="s">
        <v>538</v>
      </c>
      <c r="B134" s="8" t="s">
        <v>397</v>
      </c>
      <c r="C134" s="8" t="s">
        <v>20</v>
      </c>
      <c r="D134" s="9" t="s">
        <v>10</v>
      </c>
      <c r="E134" s="9" t="s">
        <v>540</v>
      </c>
      <c r="F134" s="9" t="s">
        <v>541</v>
      </c>
      <c r="G134" s="5"/>
      <c r="H134" s="1"/>
      <c r="I134" s="1"/>
      <c r="J134" s="1"/>
    </row>
    <row r="135" spans="1:10" ht="16" x14ac:dyDescent="0.2">
      <c r="A135" s="12" t="s">
        <v>404</v>
      </c>
      <c r="B135" s="12" t="s">
        <v>405</v>
      </c>
      <c r="C135" s="13" t="s">
        <v>20</v>
      </c>
      <c r="D135" s="14" t="s">
        <v>406</v>
      </c>
      <c r="E135" s="13" t="s">
        <v>407</v>
      </c>
      <c r="F135" s="15"/>
      <c r="G135" s="5"/>
      <c r="H135" s="1"/>
      <c r="I135" s="1"/>
      <c r="J135" s="1"/>
    </row>
    <row r="136" spans="1:10" ht="16" x14ac:dyDescent="0.2">
      <c r="A136" s="8" t="s">
        <v>547</v>
      </c>
      <c r="B136" s="8" t="s">
        <v>548</v>
      </c>
      <c r="C136" s="8" t="s">
        <v>20</v>
      </c>
      <c r="D136" s="9" t="s">
        <v>24</v>
      </c>
      <c r="E136" s="9" t="s">
        <v>549</v>
      </c>
      <c r="F136" s="9" t="s">
        <v>551</v>
      </c>
      <c r="G136" s="5"/>
      <c r="H136" s="1"/>
      <c r="I136" s="1"/>
      <c r="J136" s="1"/>
    </row>
    <row r="137" spans="1:10" ht="16" x14ac:dyDescent="0.2">
      <c r="A137" s="5" t="s">
        <v>412</v>
      </c>
      <c r="B137" s="5" t="s">
        <v>413</v>
      </c>
      <c r="C137" s="5" t="s">
        <v>15</v>
      </c>
      <c r="D137" s="5" t="s">
        <v>10</v>
      </c>
      <c r="E137" s="5" t="s">
        <v>414</v>
      </c>
      <c r="F137" s="7" t="s">
        <v>415</v>
      </c>
      <c r="G137" s="5"/>
      <c r="H137" s="1"/>
      <c r="I137" s="1"/>
      <c r="J137" s="1"/>
    </row>
    <row r="138" spans="1:10" ht="16" x14ac:dyDescent="0.2">
      <c r="A138" s="5" t="s">
        <v>137</v>
      </c>
      <c r="B138" s="5" t="s">
        <v>416</v>
      </c>
      <c r="C138" s="5" t="s">
        <v>15</v>
      </c>
      <c r="D138" s="5" t="s">
        <v>24</v>
      </c>
      <c r="E138" s="5" t="s">
        <v>417</v>
      </c>
      <c r="F138" s="7" t="s">
        <v>326</v>
      </c>
      <c r="G138" s="1"/>
      <c r="H138" s="1"/>
      <c r="I138" s="1"/>
      <c r="J138" s="1"/>
    </row>
    <row r="139" spans="1:10" ht="16" x14ac:dyDescent="0.2">
      <c r="A139" s="5" t="s">
        <v>420</v>
      </c>
      <c r="B139" s="5" t="s">
        <v>416</v>
      </c>
      <c r="C139" s="5" t="s">
        <v>9</v>
      </c>
      <c r="D139" s="5" t="s">
        <v>24</v>
      </c>
      <c r="E139" s="5" t="s">
        <v>422</v>
      </c>
      <c r="F139" s="6"/>
      <c r="G139" s="5"/>
      <c r="H139" s="1"/>
      <c r="I139" s="1"/>
      <c r="J139" s="1"/>
    </row>
    <row r="140" spans="1:10" ht="16" x14ac:dyDescent="0.2">
      <c r="A140" s="8" t="s">
        <v>559</v>
      </c>
      <c r="B140" s="8" t="s">
        <v>416</v>
      </c>
      <c r="C140" s="8" t="s">
        <v>20</v>
      </c>
      <c r="D140" s="9" t="s">
        <v>10</v>
      </c>
      <c r="E140" s="9" t="s">
        <v>562</v>
      </c>
      <c r="F140" s="9" t="s">
        <v>78</v>
      </c>
      <c r="G140" s="5"/>
      <c r="H140" s="1"/>
      <c r="I140" s="1"/>
      <c r="J140" s="1"/>
    </row>
    <row r="141" spans="1:10" ht="16" x14ac:dyDescent="0.2">
      <c r="A141" s="8" t="s">
        <v>564</v>
      </c>
      <c r="B141" s="8" t="s">
        <v>416</v>
      </c>
      <c r="C141" s="8" t="s">
        <v>20</v>
      </c>
      <c r="D141" s="9" t="s">
        <v>10</v>
      </c>
      <c r="E141" s="9" t="s">
        <v>567</v>
      </c>
      <c r="F141" s="9" t="s">
        <v>26</v>
      </c>
      <c r="G141" s="5"/>
      <c r="H141" s="1"/>
      <c r="I141" s="1"/>
      <c r="J141" s="1"/>
    </row>
    <row r="142" spans="1:10" ht="16" x14ac:dyDescent="0.2">
      <c r="A142" s="8" t="s">
        <v>247</v>
      </c>
      <c r="B142" s="8" t="s">
        <v>416</v>
      </c>
      <c r="C142" s="8" t="s">
        <v>20</v>
      </c>
      <c r="D142" s="9" t="s">
        <v>24</v>
      </c>
      <c r="E142" s="9" t="s">
        <v>571</v>
      </c>
      <c r="F142" s="9" t="s">
        <v>30</v>
      </c>
      <c r="G142" s="5"/>
      <c r="H142" s="1"/>
      <c r="I142" s="1"/>
      <c r="J142" s="1"/>
    </row>
    <row r="143" spans="1:10" ht="16" x14ac:dyDescent="0.2">
      <c r="A143" s="8" t="s">
        <v>463</v>
      </c>
      <c r="B143" s="8" t="s">
        <v>416</v>
      </c>
      <c r="C143" s="8" t="s">
        <v>20</v>
      </c>
      <c r="D143" s="9" t="s">
        <v>24</v>
      </c>
      <c r="E143" s="9" t="s">
        <v>576</v>
      </c>
      <c r="F143" s="9" t="s">
        <v>579</v>
      </c>
      <c r="G143" s="5"/>
      <c r="H143" s="1"/>
      <c r="I143" s="1"/>
      <c r="J143" s="1"/>
    </row>
    <row r="144" spans="1:10" ht="16" x14ac:dyDescent="0.2">
      <c r="A144" s="5" t="s">
        <v>426</v>
      </c>
      <c r="B144" s="5" t="s">
        <v>427</v>
      </c>
      <c r="C144" s="5" t="s">
        <v>15</v>
      </c>
      <c r="D144" s="5" t="s">
        <v>24</v>
      </c>
      <c r="E144" s="11" t="s">
        <v>428</v>
      </c>
      <c r="F144" s="7" t="s">
        <v>429</v>
      </c>
      <c r="G144" s="5"/>
      <c r="H144" s="1"/>
      <c r="I144" s="1"/>
      <c r="J144" s="1"/>
    </row>
    <row r="145" spans="1:10" ht="16" x14ac:dyDescent="0.2">
      <c r="A145" s="8" t="s">
        <v>439</v>
      </c>
      <c r="B145" s="8" t="s">
        <v>427</v>
      </c>
      <c r="C145" s="8" t="s">
        <v>20</v>
      </c>
      <c r="D145" s="9" t="s">
        <v>10</v>
      </c>
      <c r="E145" s="9" t="s">
        <v>587</v>
      </c>
      <c r="F145" s="9" t="s">
        <v>589</v>
      </c>
      <c r="G145" s="5"/>
      <c r="H145" s="1"/>
      <c r="I145" s="1"/>
      <c r="J145" s="1"/>
    </row>
    <row r="146" spans="1:10" ht="16" x14ac:dyDescent="0.2">
      <c r="A146" s="5" t="s">
        <v>430</v>
      </c>
      <c r="B146" s="5" t="s">
        <v>431</v>
      </c>
      <c r="C146" s="5" t="s">
        <v>15</v>
      </c>
      <c r="D146" s="5" t="s">
        <v>71</v>
      </c>
      <c r="E146" s="20" t="s">
        <v>72</v>
      </c>
      <c r="F146" s="6"/>
      <c r="G146" s="5"/>
      <c r="H146" s="1"/>
      <c r="I146" s="1"/>
      <c r="J146" s="1"/>
    </row>
    <row r="147" spans="1:10" ht="16" x14ac:dyDescent="0.2">
      <c r="A147" s="5" t="s">
        <v>435</v>
      </c>
      <c r="B147" s="5" t="s">
        <v>436</v>
      </c>
      <c r="C147" s="5" t="s">
        <v>15</v>
      </c>
      <c r="D147" s="5" t="s">
        <v>49</v>
      </c>
      <c r="E147" s="5" t="s">
        <v>437</v>
      </c>
      <c r="F147" s="6"/>
      <c r="G147" s="1"/>
      <c r="H147" s="1"/>
      <c r="I147" s="1"/>
      <c r="J147" s="1"/>
    </row>
    <row r="148" spans="1:10" ht="16" x14ac:dyDescent="0.2">
      <c r="A148" s="5" t="s">
        <v>438</v>
      </c>
      <c r="B148" s="5" t="s">
        <v>439</v>
      </c>
      <c r="C148" s="5" t="s">
        <v>15</v>
      </c>
      <c r="D148" s="5" t="s">
        <v>24</v>
      </c>
      <c r="E148" s="5" t="s">
        <v>440</v>
      </c>
      <c r="F148" s="6"/>
      <c r="G148" s="1"/>
      <c r="H148" s="1"/>
      <c r="I148" s="1"/>
      <c r="J148" s="1"/>
    </row>
    <row r="149" spans="1:10" ht="16" x14ac:dyDescent="0.2">
      <c r="A149" s="8" t="s">
        <v>601</v>
      </c>
      <c r="B149" s="8" t="s">
        <v>602</v>
      </c>
      <c r="C149" s="8" t="s">
        <v>20</v>
      </c>
      <c r="D149" s="9" t="s">
        <v>10</v>
      </c>
      <c r="E149" s="9" t="s">
        <v>604</v>
      </c>
      <c r="F149" s="9" t="s">
        <v>605</v>
      </c>
      <c r="G149" s="5"/>
      <c r="H149" s="1"/>
      <c r="I149" s="1"/>
      <c r="J149" s="1"/>
    </row>
    <row r="150" spans="1:10" ht="16" x14ac:dyDescent="0.2">
      <c r="A150" s="5" t="s">
        <v>441</v>
      </c>
      <c r="B150" s="5" t="s">
        <v>442</v>
      </c>
      <c r="C150" s="5" t="s">
        <v>15</v>
      </c>
      <c r="D150" s="5" t="s">
        <v>71</v>
      </c>
      <c r="E150" s="5" t="s">
        <v>72</v>
      </c>
      <c r="F150" s="6"/>
      <c r="G150" s="5"/>
      <c r="H150" s="1"/>
      <c r="I150" s="1"/>
      <c r="J150" s="1"/>
    </row>
    <row r="151" spans="1:10" ht="16" x14ac:dyDescent="0.2">
      <c r="A151" s="8" t="s">
        <v>614</v>
      </c>
      <c r="B151" s="8" t="s">
        <v>615</v>
      </c>
      <c r="C151" s="8" t="s">
        <v>20</v>
      </c>
      <c r="D151" s="9" t="s">
        <v>24</v>
      </c>
      <c r="E151" s="9" t="s">
        <v>616</v>
      </c>
      <c r="F151" s="9" t="s">
        <v>617</v>
      </c>
      <c r="G151" s="5"/>
      <c r="H151" s="1"/>
      <c r="I151" s="1"/>
      <c r="J151" s="1"/>
    </row>
    <row r="152" spans="1:10" ht="16" x14ac:dyDescent="0.2">
      <c r="A152" s="8" t="s">
        <v>398</v>
      </c>
      <c r="B152" s="8" t="s">
        <v>615</v>
      </c>
      <c r="C152" s="8" t="s">
        <v>20</v>
      </c>
      <c r="D152" s="9" t="s">
        <v>24</v>
      </c>
      <c r="E152" s="9" t="s">
        <v>621</v>
      </c>
      <c r="F152" s="9" t="s">
        <v>551</v>
      </c>
      <c r="G152" s="5"/>
      <c r="H152" s="1"/>
      <c r="I152" s="1"/>
      <c r="J152" s="1"/>
    </row>
    <row r="153" spans="1:10" ht="16" x14ac:dyDescent="0.2">
      <c r="A153" s="5" t="s">
        <v>444</v>
      </c>
      <c r="B153" s="5" t="s">
        <v>445</v>
      </c>
      <c r="C153" s="5" t="s">
        <v>9</v>
      </c>
      <c r="D153" s="5" t="s">
        <v>24</v>
      </c>
      <c r="E153" s="5" t="s">
        <v>446</v>
      </c>
      <c r="F153" s="6"/>
      <c r="G153" s="5"/>
      <c r="H153" s="1"/>
      <c r="I153" s="1"/>
      <c r="J153" s="1"/>
    </row>
    <row r="154" spans="1:10" ht="16" x14ac:dyDescent="0.2">
      <c r="A154" s="5" t="s">
        <v>447</v>
      </c>
      <c r="B154" s="5" t="s">
        <v>260</v>
      </c>
      <c r="C154" s="5" t="s">
        <v>15</v>
      </c>
      <c r="D154" s="5" t="s">
        <v>24</v>
      </c>
      <c r="E154" s="5" t="s">
        <v>448</v>
      </c>
      <c r="F154" s="6"/>
      <c r="G154" s="5"/>
      <c r="H154" s="1"/>
      <c r="I154" s="1"/>
      <c r="J154" s="1"/>
    </row>
    <row r="155" spans="1:10" ht="16" x14ac:dyDescent="0.2">
      <c r="A155" s="5" t="s">
        <v>451</v>
      </c>
      <c r="B155" s="5" t="s">
        <v>452</v>
      </c>
      <c r="C155" s="5" t="s">
        <v>9</v>
      </c>
      <c r="D155" s="5" t="s">
        <v>24</v>
      </c>
      <c r="E155" s="5" t="s">
        <v>454</v>
      </c>
      <c r="F155" s="7" t="s">
        <v>158</v>
      </c>
      <c r="G155" s="5"/>
      <c r="H155" s="1"/>
      <c r="I155" s="1"/>
      <c r="J155" s="1"/>
    </row>
    <row r="156" spans="1:10" ht="16" x14ac:dyDescent="0.2">
      <c r="A156" s="5" t="s">
        <v>456</v>
      </c>
      <c r="B156" s="5" t="s">
        <v>452</v>
      </c>
      <c r="C156" s="5" t="s">
        <v>15</v>
      </c>
      <c r="D156" s="5" t="s">
        <v>24</v>
      </c>
      <c r="E156" s="5" t="s">
        <v>639</v>
      </c>
      <c r="F156" s="7" t="s">
        <v>60</v>
      </c>
      <c r="G156" s="5"/>
      <c r="H156" s="1"/>
      <c r="I156" s="1"/>
      <c r="J156" s="1"/>
    </row>
    <row r="157" spans="1:10" ht="16" x14ac:dyDescent="0.2">
      <c r="A157" s="5" t="s">
        <v>460</v>
      </c>
      <c r="B157" s="5" t="s">
        <v>452</v>
      </c>
      <c r="C157" s="5" t="s">
        <v>15</v>
      </c>
      <c r="D157" s="5" t="s">
        <v>49</v>
      </c>
      <c r="E157" s="11" t="s">
        <v>461</v>
      </c>
      <c r="F157" s="6"/>
      <c r="G157" s="5"/>
      <c r="H157" s="1"/>
      <c r="I157" s="1"/>
      <c r="J157" s="1"/>
    </row>
    <row r="158" spans="1:10" ht="16" x14ac:dyDescent="0.2">
      <c r="A158" s="5" t="s">
        <v>462</v>
      </c>
      <c r="B158" s="5" t="s">
        <v>463</v>
      </c>
      <c r="C158" s="5" t="s">
        <v>15</v>
      </c>
      <c r="D158" s="5" t="s">
        <v>24</v>
      </c>
      <c r="E158" s="5" t="s">
        <v>464</v>
      </c>
      <c r="F158" s="7" t="s">
        <v>465</v>
      </c>
      <c r="G158" s="5"/>
      <c r="H158" s="1"/>
      <c r="I158" s="1"/>
      <c r="J158" s="1"/>
    </row>
    <row r="159" spans="1:10" ht="16" x14ac:dyDescent="0.2">
      <c r="A159" s="5" t="s">
        <v>466</v>
      </c>
      <c r="B159" s="5" t="s">
        <v>463</v>
      </c>
      <c r="C159" s="5" t="s">
        <v>15</v>
      </c>
      <c r="D159" s="5" t="s">
        <v>24</v>
      </c>
      <c r="E159" s="5" t="s">
        <v>469</v>
      </c>
      <c r="F159" s="7" t="s">
        <v>235</v>
      </c>
      <c r="G159" s="5"/>
      <c r="H159" s="1"/>
      <c r="I159" s="1"/>
      <c r="J159" s="1"/>
    </row>
    <row r="160" spans="1:10" ht="16" x14ac:dyDescent="0.2">
      <c r="A160" s="12" t="s">
        <v>471</v>
      </c>
      <c r="B160" s="12" t="s">
        <v>472</v>
      </c>
      <c r="C160" s="13" t="s">
        <v>20</v>
      </c>
      <c r="D160" s="12" t="s">
        <v>24</v>
      </c>
      <c r="E160" s="17" t="s">
        <v>473</v>
      </c>
      <c r="F160" s="15"/>
      <c r="G160" s="5"/>
      <c r="H160" s="1"/>
      <c r="I160" s="1"/>
      <c r="J160" s="1"/>
    </row>
    <row r="161" spans="1:10" ht="16" x14ac:dyDescent="0.2">
      <c r="A161" s="12" t="s">
        <v>474</v>
      </c>
      <c r="B161" s="12" t="s">
        <v>475</v>
      </c>
      <c r="C161" s="13" t="s">
        <v>20</v>
      </c>
      <c r="D161" s="12" t="s">
        <v>24</v>
      </c>
      <c r="E161" s="17" t="s">
        <v>476</v>
      </c>
      <c r="F161" s="15"/>
      <c r="G161" s="5"/>
      <c r="H161" s="1"/>
      <c r="I161" s="1"/>
      <c r="J161" s="1"/>
    </row>
    <row r="162" spans="1:10" ht="16" x14ac:dyDescent="0.2">
      <c r="A162" s="5" t="s">
        <v>477</v>
      </c>
      <c r="B162" s="5" t="s">
        <v>481</v>
      </c>
      <c r="C162" s="5" t="s">
        <v>15</v>
      </c>
      <c r="D162" s="5" t="s">
        <v>24</v>
      </c>
      <c r="E162" s="5" t="s">
        <v>484</v>
      </c>
      <c r="F162" s="6"/>
      <c r="G162" s="1"/>
      <c r="H162" s="1"/>
      <c r="I162" s="1"/>
      <c r="J162" s="1"/>
    </row>
    <row r="163" spans="1:10" ht="16" x14ac:dyDescent="0.2">
      <c r="A163" s="8" t="s">
        <v>665</v>
      </c>
      <c r="B163" s="8" t="s">
        <v>481</v>
      </c>
      <c r="C163" s="8" t="s">
        <v>20</v>
      </c>
      <c r="D163" s="9" t="s">
        <v>10</v>
      </c>
      <c r="E163" s="9" t="s">
        <v>667</v>
      </c>
      <c r="F163" s="9" t="s">
        <v>668</v>
      </c>
      <c r="G163" s="1"/>
      <c r="H163" s="1"/>
      <c r="I163" s="1"/>
      <c r="J163" s="1"/>
    </row>
    <row r="164" spans="1:10" ht="16" x14ac:dyDescent="0.2">
      <c r="A164" s="8" t="s">
        <v>673</v>
      </c>
      <c r="B164" s="8" t="s">
        <v>481</v>
      </c>
      <c r="C164" s="8" t="s">
        <v>20</v>
      </c>
      <c r="D164" s="9" t="s">
        <v>10</v>
      </c>
      <c r="E164" s="9" t="s">
        <v>675</v>
      </c>
      <c r="F164" s="9" t="s">
        <v>106</v>
      </c>
      <c r="G164" s="1"/>
      <c r="H164" s="1"/>
      <c r="I164" s="1"/>
      <c r="J164" s="1"/>
    </row>
    <row r="165" spans="1:10" ht="16" x14ac:dyDescent="0.2">
      <c r="A165" s="8" t="s">
        <v>678</v>
      </c>
      <c r="B165" s="8" t="s">
        <v>679</v>
      </c>
      <c r="C165" s="8" t="s">
        <v>20</v>
      </c>
      <c r="D165" s="9" t="s">
        <v>10</v>
      </c>
      <c r="E165" s="9" t="s">
        <v>682</v>
      </c>
      <c r="F165" s="9" t="s">
        <v>488</v>
      </c>
      <c r="G165" s="5"/>
      <c r="H165" s="1"/>
      <c r="I165" s="1"/>
      <c r="J165" s="1"/>
    </row>
    <row r="166" spans="1:10" ht="16" x14ac:dyDescent="0.2">
      <c r="A166" s="8" t="s">
        <v>347</v>
      </c>
      <c r="B166" s="8" t="s">
        <v>685</v>
      </c>
      <c r="C166" s="8" t="s">
        <v>20</v>
      </c>
      <c r="D166" s="9" t="s">
        <v>10</v>
      </c>
      <c r="E166" s="9" t="s">
        <v>688</v>
      </c>
      <c r="F166" s="9" t="s">
        <v>106</v>
      </c>
      <c r="G166" s="5"/>
      <c r="H166" s="1"/>
      <c r="I166" s="1"/>
      <c r="J166" s="1"/>
    </row>
    <row r="167" spans="1:10" ht="16" x14ac:dyDescent="0.2">
      <c r="A167" s="8" t="s">
        <v>691</v>
      </c>
      <c r="B167" s="8" t="s">
        <v>685</v>
      </c>
      <c r="C167" s="8" t="s">
        <v>20</v>
      </c>
      <c r="D167" s="9" t="s">
        <v>24</v>
      </c>
      <c r="E167" s="9" t="s">
        <v>692</v>
      </c>
      <c r="F167" s="9" t="s">
        <v>693</v>
      </c>
      <c r="G167" s="5"/>
      <c r="H167" s="1"/>
      <c r="I167" s="1"/>
      <c r="J167" s="1"/>
    </row>
    <row r="168" spans="1:10" ht="16" x14ac:dyDescent="0.2">
      <c r="A168" s="5" t="s">
        <v>487</v>
      </c>
      <c r="B168" s="5" t="s">
        <v>489</v>
      </c>
      <c r="C168" s="5" t="s">
        <v>15</v>
      </c>
      <c r="D168" s="5" t="s">
        <v>24</v>
      </c>
      <c r="E168" s="5" t="s">
        <v>490</v>
      </c>
      <c r="F168" s="7" t="s">
        <v>40</v>
      </c>
      <c r="G168" s="5"/>
      <c r="H168" s="1"/>
      <c r="I168" s="1"/>
      <c r="J168" s="1"/>
    </row>
    <row r="169" spans="1:10" ht="16" x14ac:dyDescent="0.2">
      <c r="A169" s="5" t="s">
        <v>492</v>
      </c>
      <c r="B169" s="5" t="s">
        <v>493</v>
      </c>
      <c r="C169" s="5" t="s">
        <v>15</v>
      </c>
      <c r="D169" s="5" t="s">
        <v>24</v>
      </c>
      <c r="E169" s="5" t="s">
        <v>495</v>
      </c>
      <c r="F169" s="7" t="s">
        <v>169</v>
      </c>
      <c r="G169" s="5"/>
      <c r="H169" s="1"/>
      <c r="I169" s="1"/>
      <c r="J169" s="1"/>
    </row>
    <row r="170" spans="1:10" ht="16" x14ac:dyDescent="0.2">
      <c r="A170" s="5" t="s">
        <v>496</v>
      </c>
      <c r="B170" s="5" t="s">
        <v>497</v>
      </c>
      <c r="C170" s="5" t="s">
        <v>15</v>
      </c>
      <c r="D170" s="5" t="s">
        <v>498</v>
      </c>
      <c r="E170" s="5" t="s">
        <v>498</v>
      </c>
      <c r="F170" s="7" t="s">
        <v>166</v>
      </c>
      <c r="G170" s="5"/>
      <c r="H170" s="1"/>
      <c r="I170" s="1"/>
      <c r="J170" s="1"/>
    </row>
    <row r="171" spans="1:10" ht="16" x14ac:dyDescent="0.2">
      <c r="A171" s="5" t="s">
        <v>7</v>
      </c>
      <c r="B171" s="5" t="s">
        <v>499</v>
      </c>
      <c r="C171" s="5" t="s">
        <v>9</v>
      </c>
      <c r="D171" s="5" t="s">
        <v>24</v>
      </c>
      <c r="E171" s="5" t="s">
        <v>72</v>
      </c>
      <c r="F171" s="6"/>
      <c r="G171" s="5"/>
      <c r="H171" s="1"/>
      <c r="I171" s="1"/>
      <c r="J171" s="1"/>
    </row>
    <row r="172" spans="1:10" ht="16" x14ac:dyDescent="0.2">
      <c r="A172" s="5" t="s">
        <v>500</v>
      </c>
      <c r="B172" s="5" t="s">
        <v>501</v>
      </c>
      <c r="C172" s="5" t="s">
        <v>9</v>
      </c>
      <c r="D172" s="5" t="s">
        <v>24</v>
      </c>
      <c r="E172" s="5" t="s">
        <v>504</v>
      </c>
      <c r="F172" s="7" t="s">
        <v>505</v>
      </c>
      <c r="G172" s="5"/>
      <c r="H172" s="1"/>
      <c r="I172" s="1"/>
      <c r="J172" s="1"/>
    </row>
    <row r="173" spans="1:10" ht="16" x14ac:dyDescent="0.2">
      <c r="A173" s="8" t="s">
        <v>714</v>
      </c>
      <c r="B173" s="8" t="s">
        <v>501</v>
      </c>
      <c r="C173" s="8" t="s">
        <v>20</v>
      </c>
      <c r="D173" s="9" t="s">
        <v>10</v>
      </c>
      <c r="E173" s="9" t="s">
        <v>716</v>
      </c>
      <c r="F173" s="9" t="s">
        <v>488</v>
      </c>
      <c r="G173" s="5"/>
      <c r="H173" s="1"/>
      <c r="I173" s="1"/>
      <c r="J173" s="1"/>
    </row>
    <row r="174" spans="1:10" ht="16" x14ac:dyDescent="0.2">
      <c r="A174" s="5" t="s">
        <v>508</v>
      </c>
      <c r="B174" s="5" t="s">
        <v>509</v>
      </c>
      <c r="C174" s="5" t="s">
        <v>15</v>
      </c>
      <c r="D174" s="5" t="s">
        <v>49</v>
      </c>
      <c r="E174" s="5" t="s">
        <v>511</v>
      </c>
      <c r="F174" s="6"/>
      <c r="G174" s="5"/>
      <c r="H174" s="1"/>
      <c r="I174" s="1"/>
      <c r="J174" s="1"/>
    </row>
    <row r="175" spans="1:10" ht="16" x14ac:dyDescent="0.2">
      <c r="A175" s="8" t="s">
        <v>717</v>
      </c>
      <c r="B175" s="8" t="s">
        <v>718</v>
      </c>
      <c r="C175" s="8" t="s">
        <v>20</v>
      </c>
      <c r="D175" s="9" t="s">
        <v>24</v>
      </c>
      <c r="E175" s="9" t="s">
        <v>719</v>
      </c>
      <c r="F175" s="9" t="s">
        <v>720</v>
      </c>
      <c r="G175" s="5"/>
      <c r="H175" s="1"/>
      <c r="I175" s="1"/>
      <c r="J175" s="1"/>
    </row>
    <row r="176" spans="1:10" ht="16" x14ac:dyDescent="0.2">
      <c r="A176" s="12" t="s">
        <v>514</v>
      </c>
      <c r="B176" s="12" t="s">
        <v>515</v>
      </c>
      <c r="C176" s="13" t="s">
        <v>20</v>
      </c>
      <c r="D176" s="12" t="s">
        <v>24</v>
      </c>
      <c r="E176" s="14" t="s">
        <v>517</v>
      </c>
      <c r="F176" s="11" t="s">
        <v>62</v>
      </c>
      <c r="G176" s="5"/>
      <c r="H176" s="1"/>
      <c r="I176" s="1"/>
      <c r="J176" s="1"/>
    </row>
    <row r="177" spans="1:10" ht="16" x14ac:dyDescent="0.2">
      <c r="A177" s="5" t="s">
        <v>518</v>
      </c>
      <c r="B177" s="5" t="s">
        <v>519</v>
      </c>
      <c r="C177" s="5" t="s">
        <v>9</v>
      </c>
      <c r="D177" s="5" t="s">
        <v>24</v>
      </c>
      <c r="E177" s="5" t="s">
        <v>521</v>
      </c>
      <c r="F177" s="7" t="s">
        <v>523</v>
      </c>
      <c r="G177" s="5"/>
      <c r="H177" s="1"/>
      <c r="I177" s="1"/>
      <c r="J177" s="1"/>
    </row>
    <row r="178" spans="1:10" ht="16" x14ac:dyDescent="0.2">
      <c r="A178" s="5" t="s">
        <v>247</v>
      </c>
      <c r="B178" s="5" t="s">
        <v>525</v>
      </c>
      <c r="C178" s="5" t="s">
        <v>15</v>
      </c>
      <c r="D178" s="5" t="s">
        <v>10</v>
      </c>
      <c r="E178" s="20" t="s">
        <v>526</v>
      </c>
      <c r="F178" s="6"/>
      <c r="G178" s="5"/>
      <c r="H178" s="1"/>
      <c r="I178" s="1"/>
      <c r="J178" s="1"/>
    </row>
    <row r="179" spans="1:10" ht="16" x14ac:dyDescent="0.2">
      <c r="A179" s="5" t="s">
        <v>527</v>
      </c>
      <c r="B179" s="5" t="s">
        <v>528</v>
      </c>
      <c r="C179" s="5" t="s">
        <v>15</v>
      </c>
      <c r="D179" s="5" t="s">
        <v>24</v>
      </c>
      <c r="E179" s="5" t="s">
        <v>531</v>
      </c>
      <c r="F179" s="7" t="s">
        <v>62</v>
      </c>
      <c r="G179" s="5"/>
      <c r="H179" s="1"/>
      <c r="I179" s="1"/>
      <c r="J179" s="1"/>
    </row>
    <row r="180" spans="1:10" ht="16" x14ac:dyDescent="0.2">
      <c r="A180" s="5" t="s">
        <v>533</v>
      </c>
      <c r="B180" s="5" t="s">
        <v>534</v>
      </c>
      <c r="C180" s="5" t="s">
        <v>20</v>
      </c>
      <c r="D180" s="5" t="s">
        <v>49</v>
      </c>
      <c r="E180" s="5" t="s">
        <v>535</v>
      </c>
      <c r="F180" s="7"/>
      <c r="G180" s="5"/>
      <c r="H180" s="1"/>
      <c r="I180" s="1"/>
      <c r="J180" s="1"/>
    </row>
    <row r="181" spans="1:10" ht="16" x14ac:dyDescent="0.2">
      <c r="A181" s="5" t="s">
        <v>536</v>
      </c>
      <c r="B181" s="5" t="s">
        <v>537</v>
      </c>
      <c r="C181" s="5" t="s">
        <v>15</v>
      </c>
      <c r="D181" s="5" t="s">
        <v>24</v>
      </c>
      <c r="E181" s="5" t="s">
        <v>539</v>
      </c>
      <c r="F181" s="6"/>
      <c r="G181" s="5"/>
      <c r="H181" s="1"/>
      <c r="I181" s="1"/>
      <c r="J181" s="1"/>
    </row>
    <row r="182" spans="1:10" ht="16" x14ac:dyDescent="0.2">
      <c r="A182" s="8" t="s">
        <v>721</v>
      </c>
      <c r="B182" s="8" t="s">
        <v>722</v>
      </c>
      <c r="C182" s="8" t="s">
        <v>20</v>
      </c>
      <c r="D182" s="9" t="s">
        <v>24</v>
      </c>
      <c r="E182" s="9" t="s">
        <v>723</v>
      </c>
      <c r="F182" s="9" t="s">
        <v>33</v>
      </c>
      <c r="G182" s="5"/>
      <c r="H182" s="1"/>
      <c r="I182" s="1"/>
      <c r="J182" s="1"/>
    </row>
    <row r="183" spans="1:10" ht="16" x14ac:dyDescent="0.2">
      <c r="A183" s="5" t="s">
        <v>137</v>
      </c>
      <c r="B183" s="5" t="s">
        <v>542</v>
      </c>
      <c r="C183" s="5" t="s">
        <v>9</v>
      </c>
      <c r="D183" s="5" t="s">
        <v>24</v>
      </c>
      <c r="E183" s="5" t="s">
        <v>543</v>
      </c>
      <c r="F183" s="6"/>
      <c r="G183" s="5"/>
      <c r="H183" s="1"/>
      <c r="I183" s="1"/>
      <c r="J183" s="1"/>
    </row>
    <row r="184" spans="1:10" ht="16" x14ac:dyDescent="0.2">
      <c r="A184" s="5" t="s">
        <v>544</v>
      </c>
      <c r="B184" s="5" t="s">
        <v>545</v>
      </c>
      <c r="C184" s="5" t="s">
        <v>15</v>
      </c>
      <c r="D184" s="5" t="s">
        <v>24</v>
      </c>
      <c r="E184" s="5" t="s">
        <v>546</v>
      </c>
      <c r="F184" s="6"/>
      <c r="G184" s="5"/>
      <c r="H184" s="1"/>
      <c r="I184" s="1"/>
      <c r="J184" s="1"/>
    </row>
    <row r="185" spans="1:10" ht="16" x14ac:dyDescent="0.2">
      <c r="A185" s="5" t="s">
        <v>550</v>
      </c>
      <c r="B185" s="5" t="s">
        <v>545</v>
      </c>
      <c r="C185" s="5" t="s">
        <v>15</v>
      </c>
      <c r="D185" s="5" t="s">
        <v>24</v>
      </c>
      <c r="E185" s="5" t="s">
        <v>552</v>
      </c>
      <c r="F185" s="6"/>
      <c r="G185" s="1"/>
      <c r="H185" s="1"/>
      <c r="I185" s="1"/>
      <c r="J185" s="1"/>
    </row>
    <row r="186" spans="1:10" ht="16" x14ac:dyDescent="0.2">
      <c r="A186" s="8" t="s">
        <v>734</v>
      </c>
      <c r="B186" s="8" t="s">
        <v>735</v>
      </c>
      <c r="C186" s="8" t="s">
        <v>20</v>
      </c>
      <c r="D186" s="9" t="s">
        <v>24</v>
      </c>
      <c r="E186" s="9" t="s">
        <v>738</v>
      </c>
      <c r="F186" s="9" t="s">
        <v>30</v>
      </c>
      <c r="G186" s="5"/>
      <c r="H186" s="1"/>
      <c r="I186" s="1"/>
      <c r="J186" s="1"/>
    </row>
    <row r="187" spans="1:10" ht="16" x14ac:dyDescent="0.2">
      <c r="A187" s="8" t="s">
        <v>740</v>
      </c>
      <c r="B187" s="8" t="s">
        <v>741</v>
      </c>
      <c r="C187" s="8" t="s">
        <v>20</v>
      </c>
      <c r="D187" s="9" t="s">
        <v>24</v>
      </c>
      <c r="E187" s="9" t="s">
        <v>744</v>
      </c>
      <c r="F187" s="9" t="s">
        <v>33</v>
      </c>
      <c r="G187" s="5"/>
      <c r="H187" s="1"/>
      <c r="I187" s="1"/>
      <c r="J187" s="1"/>
    </row>
    <row r="188" spans="1:10" ht="16" x14ac:dyDescent="0.2">
      <c r="A188" s="5" t="s">
        <v>553</v>
      </c>
      <c r="B188" s="5" t="s">
        <v>554</v>
      </c>
      <c r="C188" s="5" t="s">
        <v>15</v>
      </c>
      <c r="D188" s="5" t="s">
        <v>24</v>
      </c>
      <c r="E188" s="5" t="s">
        <v>555</v>
      </c>
      <c r="F188" s="6"/>
      <c r="G188" s="5"/>
      <c r="H188" s="1"/>
      <c r="I188" s="1"/>
      <c r="J188" s="1"/>
    </row>
    <row r="189" spans="1:10" ht="16" x14ac:dyDescent="0.2">
      <c r="A189" s="5" t="s">
        <v>450</v>
      </c>
      <c r="B189" s="5" t="s">
        <v>556</v>
      </c>
      <c r="C189" s="5" t="s">
        <v>15</v>
      </c>
      <c r="D189" s="5" t="s">
        <v>24</v>
      </c>
      <c r="E189" s="5" t="s">
        <v>557</v>
      </c>
      <c r="F189" s="6"/>
      <c r="G189" s="5"/>
      <c r="H189" s="1"/>
      <c r="I189" s="1"/>
      <c r="J189" s="1"/>
    </row>
    <row r="190" spans="1:10" ht="16" x14ac:dyDescent="0.2">
      <c r="A190" s="8" t="s">
        <v>753</v>
      </c>
      <c r="B190" s="8" t="s">
        <v>556</v>
      </c>
      <c r="C190" s="8" t="s">
        <v>20</v>
      </c>
      <c r="D190" s="9" t="s">
        <v>10</v>
      </c>
      <c r="E190" s="9" t="s">
        <v>755</v>
      </c>
      <c r="F190" s="9" t="s">
        <v>78</v>
      </c>
      <c r="G190" s="1"/>
      <c r="H190" s="1"/>
      <c r="I190" s="1"/>
      <c r="J190" s="1"/>
    </row>
    <row r="191" spans="1:10" ht="16" x14ac:dyDescent="0.2">
      <c r="A191" s="12" t="s">
        <v>558</v>
      </c>
      <c r="B191" s="12" t="s">
        <v>560</v>
      </c>
      <c r="C191" s="13" t="s">
        <v>20</v>
      </c>
      <c r="D191" s="21" t="s">
        <v>561</v>
      </c>
      <c r="E191" s="13" t="s">
        <v>72</v>
      </c>
      <c r="F191" s="15"/>
    </row>
    <row r="192" spans="1:10" ht="16" x14ac:dyDescent="0.15">
      <c r="A192" s="8" t="s">
        <v>769</v>
      </c>
      <c r="B192" s="8" t="s">
        <v>771</v>
      </c>
      <c r="C192" s="8" t="s">
        <v>20</v>
      </c>
      <c r="D192" s="22" t="s">
        <v>10</v>
      </c>
      <c r="E192" s="9" t="s">
        <v>778</v>
      </c>
      <c r="F192" s="9" t="s">
        <v>488</v>
      </c>
    </row>
    <row r="193" spans="1:6" ht="16" x14ac:dyDescent="0.15">
      <c r="A193" s="8" t="s">
        <v>781</v>
      </c>
      <c r="B193" s="8" t="s">
        <v>782</v>
      </c>
      <c r="C193" s="8" t="s">
        <v>20</v>
      </c>
      <c r="D193" s="22" t="s">
        <v>10</v>
      </c>
      <c r="E193" s="9" t="s">
        <v>783</v>
      </c>
      <c r="F193" s="9" t="s">
        <v>26</v>
      </c>
    </row>
    <row r="194" spans="1:6" ht="16" x14ac:dyDescent="0.2">
      <c r="A194" s="5" t="s">
        <v>563</v>
      </c>
      <c r="B194" s="5" t="s">
        <v>565</v>
      </c>
      <c r="C194" s="5" t="s">
        <v>15</v>
      </c>
      <c r="D194" s="5" t="s">
        <v>24</v>
      </c>
      <c r="E194" s="23" t="s">
        <v>566</v>
      </c>
      <c r="F194" s="7" t="s">
        <v>62</v>
      </c>
    </row>
    <row r="195" spans="1:6" ht="16" x14ac:dyDescent="0.2">
      <c r="A195" s="5" t="s">
        <v>790</v>
      </c>
      <c r="B195" s="5" t="s">
        <v>791</v>
      </c>
      <c r="C195" s="5" t="s">
        <v>15</v>
      </c>
      <c r="D195" s="5" t="s">
        <v>24</v>
      </c>
      <c r="E195" s="5" t="s">
        <v>793</v>
      </c>
      <c r="F195" s="7" t="s">
        <v>158</v>
      </c>
    </row>
    <row r="196" spans="1:6" ht="16" x14ac:dyDescent="0.2">
      <c r="A196" s="5" t="s">
        <v>568</v>
      </c>
      <c r="B196" s="5" t="s">
        <v>569</v>
      </c>
      <c r="C196" s="5" t="s">
        <v>15</v>
      </c>
      <c r="D196" s="23" t="s">
        <v>24</v>
      </c>
      <c r="E196" s="5" t="s">
        <v>570</v>
      </c>
      <c r="F196" s="6"/>
    </row>
    <row r="197" spans="1:6" ht="16" x14ac:dyDescent="0.2">
      <c r="A197" s="12" t="s">
        <v>572</v>
      </c>
      <c r="B197" s="12" t="s">
        <v>573</v>
      </c>
      <c r="C197" s="13" t="s">
        <v>20</v>
      </c>
      <c r="D197" s="14" t="s">
        <v>24</v>
      </c>
      <c r="E197" s="24" t="s">
        <v>574</v>
      </c>
      <c r="F197" s="11" t="s">
        <v>575</v>
      </c>
    </row>
    <row r="198" spans="1:6" ht="16" x14ac:dyDescent="0.15">
      <c r="A198" s="8" t="s">
        <v>802</v>
      </c>
      <c r="B198" s="8" t="s">
        <v>803</v>
      </c>
      <c r="C198" s="8" t="s">
        <v>20</v>
      </c>
      <c r="D198" s="9" t="s">
        <v>10</v>
      </c>
      <c r="E198" s="22" t="s">
        <v>805</v>
      </c>
      <c r="F198" s="9" t="s">
        <v>33</v>
      </c>
    </row>
    <row r="199" spans="1:6" ht="16" x14ac:dyDescent="0.2">
      <c r="A199" s="5" t="s">
        <v>577</v>
      </c>
      <c r="B199" s="5" t="s">
        <v>578</v>
      </c>
      <c r="C199" s="5" t="s">
        <v>15</v>
      </c>
      <c r="D199" s="23" t="s">
        <v>24</v>
      </c>
      <c r="E199" s="5" t="s">
        <v>580</v>
      </c>
      <c r="F199" s="7" t="s">
        <v>581</v>
      </c>
    </row>
    <row r="200" spans="1:6" ht="16" x14ac:dyDescent="0.2">
      <c r="A200" s="5" t="s">
        <v>582</v>
      </c>
      <c r="B200" s="5" t="s">
        <v>578</v>
      </c>
      <c r="C200" s="5" t="s">
        <v>15</v>
      </c>
      <c r="D200" s="5" t="s">
        <v>49</v>
      </c>
      <c r="E200" s="25" t="s">
        <v>583</v>
      </c>
      <c r="F200" s="6"/>
    </row>
    <row r="201" spans="1:6" ht="16" x14ac:dyDescent="0.2">
      <c r="A201" s="5" t="s">
        <v>584</v>
      </c>
      <c r="B201" s="5" t="s">
        <v>585</v>
      </c>
      <c r="C201" s="5" t="s">
        <v>15</v>
      </c>
      <c r="D201" s="5" t="s">
        <v>24</v>
      </c>
      <c r="E201" s="23" t="s">
        <v>586</v>
      </c>
      <c r="F201" s="7" t="s">
        <v>588</v>
      </c>
    </row>
    <row r="202" spans="1:6" ht="16" x14ac:dyDescent="0.2">
      <c r="A202" s="12" t="s">
        <v>590</v>
      </c>
      <c r="B202" s="12" t="s">
        <v>591</v>
      </c>
      <c r="C202" s="13" t="s">
        <v>20</v>
      </c>
      <c r="D202" s="14" t="s">
        <v>24</v>
      </c>
      <c r="E202" s="24" t="s">
        <v>592</v>
      </c>
      <c r="F202" s="11" t="s">
        <v>95</v>
      </c>
    </row>
    <row r="203" spans="1:6" ht="16" x14ac:dyDescent="0.2">
      <c r="A203" s="5" t="s">
        <v>593</v>
      </c>
      <c r="B203" s="5" t="s">
        <v>594</v>
      </c>
      <c r="C203" s="5" t="s">
        <v>15</v>
      </c>
      <c r="D203" s="5" t="s">
        <v>24</v>
      </c>
      <c r="E203" s="25" t="s">
        <v>595</v>
      </c>
      <c r="F203" s="7" t="s">
        <v>596</v>
      </c>
    </row>
    <row r="204" spans="1:6" ht="16" x14ac:dyDescent="0.2">
      <c r="A204" s="5" t="s">
        <v>597</v>
      </c>
      <c r="B204" s="5" t="s">
        <v>598</v>
      </c>
      <c r="C204" s="5" t="s">
        <v>15</v>
      </c>
      <c r="D204" s="23" t="s">
        <v>24</v>
      </c>
      <c r="E204" s="5" t="s">
        <v>599</v>
      </c>
      <c r="F204" s="6"/>
    </row>
    <row r="205" spans="1:6" ht="16" x14ac:dyDescent="0.2">
      <c r="A205" s="5" t="s">
        <v>600</v>
      </c>
      <c r="B205" s="5" t="s">
        <v>598</v>
      </c>
      <c r="C205" s="5" t="s">
        <v>15</v>
      </c>
      <c r="D205" s="23" t="s">
        <v>24</v>
      </c>
      <c r="E205" s="5" t="s">
        <v>603</v>
      </c>
      <c r="F205" s="6"/>
    </row>
    <row r="206" spans="1:6" ht="16" x14ac:dyDescent="0.15">
      <c r="A206" s="8" t="s">
        <v>820</v>
      </c>
      <c r="B206" s="8" t="s">
        <v>598</v>
      </c>
      <c r="C206" s="8" t="s">
        <v>20</v>
      </c>
      <c r="D206" s="9" t="s">
        <v>498</v>
      </c>
      <c r="E206" s="22" t="s">
        <v>824</v>
      </c>
      <c r="F206" s="9" t="s">
        <v>33</v>
      </c>
    </row>
    <row r="207" spans="1:6" ht="16" x14ac:dyDescent="0.15">
      <c r="A207" s="8" t="s">
        <v>722</v>
      </c>
      <c r="B207" s="8" t="s">
        <v>598</v>
      </c>
      <c r="C207" s="8" t="s">
        <v>20</v>
      </c>
      <c r="D207" s="9" t="s">
        <v>24</v>
      </c>
      <c r="E207" s="22" t="s">
        <v>828</v>
      </c>
      <c r="F207" s="9" t="s">
        <v>33</v>
      </c>
    </row>
    <row r="208" spans="1:6" ht="16" x14ac:dyDescent="0.2">
      <c r="A208" s="12" t="s">
        <v>606</v>
      </c>
      <c r="B208" s="12" t="s">
        <v>607</v>
      </c>
      <c r="C208" s="13" t="s">
        <v>20</v>
      </c>
      <c r="D208" s="21" t="s">
        <v>608</v>
      </c>
      <c r="E208" s="13" t="s">
        <v>72</v>
      </c>
      <c r="F208" s="15"/>
    </row>
    <row r="209" spans="1:6" ht="16" x14ac:dyDescent="0.15">
      <c r="A209" s="8" t="s">
        <v>831</v>
      </c>
      <c r="B209" s="8" t="s">
        <v>832</v>
      </c>
      <c r="C209" s="8" t="s">
        <v>20</v>
      </c>
      <c r="D209" s="9" t="s">
        <v>10</v>
      </c>
      <c r="E209" s="22" t="s">
        <v>835</v>
      </c>
      <c r="F209" s="9" t="s">
        <v>836</v>
      </c>
    </row>
    <row r="210" spans="1:6" ht="16" x14ac:dyDescent="0.15">
      <c r="A210" s="8" t="s">
        <v>838</v>
      </c>
      <c r="B210" s="8" t="s">
        <v>832</v>
      </c>
      <c r="C210" s="8" t="s">
        <v>20</v>
      </c>
      <c r="D210" s="22" t="s">
        <v>24</v>
      </c>
      <c r="E210" s="9" t="s">
        <v>839</v>
      </c>
      <c r="F210" s="9" t="s">
        <v>840</v>
      </c>
    </row>
    <row r="211" spans="1:6" ht="16" x14ac:dyDescent="0.2">
      <c r="A211" s="5" t="s">
        <v>609</v>
      </c>
      <c r="B211" s="5" t="s">
        <v>610</v>
      </c>
      <c r="C211" s="5" t="s">
        <v>9</v>
      </c>
      <c r="D211" s="23" t="s">
        <v>24</v>
      </c>
      <c r="E211" s="5" t="s">
        <v>611</v>
      </c>
      <c r="F211" s="7" t="s">
        <v>158</v>
      </c>
    </row>
    <row r="212" spans="1:6" ht="16" x14ac:dyDescent="0.2">
      <c r="A212" s="5" t="s">
        <v>612</v>
      </c>
      <c r="B212" s="5" t="s">
        <v>613</v>
      </c>
      <c r="C212" s="5" t="s">
        <v>15</v>
      </c>
      <c r="D212" s="23" t="s">
        <v>10</v>
      </c>
      <c r="E212" s="5" t="s">
        <v>618</v>
      </c>
      <c r="F212" s="7" t="s">
        <v>166</v>
      </c>
    </row>
    <row r="213" spans="1:6" ht="16" x14ac:dyDescent="0.2">
      <c r="A213" s="5" t="s">
        <v>619</v>
      </c>
      <c r="B213" s="5" t="s">
        <v>620</v>
      </c>
      <c r="C213" s="5" t="s">
        <v>15</v>
      </c>
      <c r="D213" s="23" t="s">
        <v>24</v>
      </c>
      <c r="E213" s="5" t="s">
        <v>622</v>
      </c>
      <c r="F213" s="7" t="s">
        <v>623</v>
      </c>
    </row>
    <row r="214" spans="1:6" ht="16" x14ac:dyDescent="0.2">
      <c r="A214" s="5" t="s">
        <v>624</v>
      </c>
      <c r="B214" s="5" t="s">
        <v>625</v>
      </c>
      <c r="C214" s="5" t="s">
        <v>15</v>
      </c>
      <c r="D214" s="23" t="s">
        <v>24</v>
      </c>
      <c r="E214" s="5" t="s">
        <v>626</v>
      </c>
      <c r="F214" s="7" t="s">
        <v>235</v>
      </c>
    </row>
    <row r="215" spans="1:6" ht="16" x14ac:dyDescent="0.2">
      <c r="A215" s="5" t="s">
        <v>627</v>
      </c>
      <c r="B215" s="5" t="s">
        <v>628</v>
      </c>
      <c r="C215" s="5" t="s">
        <v>15</v>
      </c>
      <c r="D215" s="23" t="s">
        <v>24</v>
      </c>
      <c r="E215" s="5" t="s">
        <v>72</v>
      </c>
      <c r="F215" s="6"/>
    </row>
    <row r="216" spans="1:6" ht="16" x14ac:dyDescent="0.2">
      <c r="A216" s="5" t="s">
        <v>93</v>
      </c>
      <c r="B216" s="5" t="s">
        <v>629</v>
      </c>
      <c r="C216" s="5" t="s">
        <v>15</v>
      </c>
      <c r="D216" s="23" t="s">
        <v>24</v>
      </c>
      <c r="E216" s="5" t="s">
        <v>630</v>
      </c>
      <c r="F216" s="7" t="s">
        <v>631</v>
      </c>
    </row>
    <row r="217" spans="1:6" ht="16" x14ac:dyDescent="0.2">
      <c r="A217" s="5" t="s">
        <v>632</v>
      </c>
      <c r="B217" s="5" t="s">
        <v>633</v>
      </c>
      <c r="C217" s="5" t="s">
        <v>15</v>
      </c>
      <c r="D217" s="23" t="s">
        <v>24</v>
      </c>
      <c r="E217" s="5" t="s">
        <v>634</v>
      </c>
      <c r="F217" s="7" t="s">
        <v>635</v>
      </c>
    </row>
    <row r="218" spans="1:6" ht="16" x14ac:dyDescent="0.15">
      <c r="A218" s="8" t="s">
        <v>854</v>
      </c>
      <c r="B218" s="8" t="s">
        <v>855</v>
      </c>
      <c r="C218" s="8" t="s">
        <v>20</v>
      </c>
      <c r="D218" s="22" t="s">
        <v>16</v>
      </c>
      <c r="E218" s="9" t="s">
        <v>857</v>
      </c>
      <c r="F218" s="9" t="s">
        <v>858</v>
      </c>
    </row>
    <row r="219" spans="1:6" ht="16" x14ac:dyDescent="0.2">
      <c r="A219" s="5" t="s">
        <v>636</v>
      </c>
      <c r="B219" s="5" t="s">
        <v>637</v>
      </c>
      <c r="C219" s="5" t="s">
        <v>15</v>
      </c>
      <c r="D219" s="5" t="s">
        <v>24</v>
      </c>
      <c r="E219" s="23" t="s">
        <v>638</v>
      </c>
      <c r="F219" s="7" t="s">
        <v>235</v>
      </c>
    </row>
    <row r="220" spans="1:6" ht="16" x14ac:dyDescent="0.2">
      <c r="A220" s="5" t="s">
        <v>640</v>
      </c>
      <c r="B220" s="5" t="s">
        <v>641</v>
      </c>
      <c r="C220" s="5" t="s">
        <v>15</v>
      </c>
      <c r="D220" s="5" t="s">
        <v>24</v>
      </c>
      <c r="E220" s="23" t="s">
        <v>642</v>
      </c>
      <c r="F220" s="7" t="s">
        <v>235</v>
      </c>
    </row>
    <row r="221" spans="1:6" ht="16" x14ac:dyDescent="0.2">
      <c r="A221" s="5" t="s">
        <v>508</v>
      </c>
      <c r="B221" s="5" t="s">
        <v>643</v>
      </c>
      <c r="C221" s="5" t="s">
        <v>15</v>
      </c>
      <c r="D221" s="23" t="s">
        <v>24</v>
      </c>
      <c r="E221" s="5" t="s">
        <v>862</v>
      </c>
      <c r="F221" s="7" t="s">
        <v>95</v>
      </c>
    </row>
    <row r="222" spans="1:6" ht="16" x14ac:dyDescent="0.2">
      <c r="A222" s="26" t="s">
        <v>863</v>
      </c>
      <c r="B222" s="26" t="s">
        <v>868</v>
      </c>
      <c r="C222" s="26" t="s">
        <v>15</v>
      </c>
      <c r="D222" s="26" t="s">
        <v>767</v>
      </c>
      <c r="E222" s="27" t="s">
        <v>869</v>
      </c>
      <c r="F222" s="28"/>
    </row>
    <row r="223" spans="1:6" ht="16" x14ac:dyDescent="0.2">
      <c r="A223" s="5" t="s">
        <v>645</v>
      </c>
      <c r="B223" s="5" t="s">
        <v>646</v>
      </c>
      <c r="C223" s="5" t="s">
        <v>15</v>
      </c>
      <c r="D223" s="5" t="s">
        <v>24</v>
      </c>
      <c r="E223" s="25" t="s">
        <v>647</v>
      </c>
      <c r="F223" s="7" t="s">
        <v>62</v>
      </c>
    </row>
    <row r="224" spans="1:6" ht="16" x14ac:dyDescent="0.2">
      <c r="A224" s="5" t="s">
        <v>648</v>
      </c>
      <c r="B224" s="5" t="s">
        <v>649</v>
      </c>
      <c r="C224" s="5" t="s">
        <v>15</v>
      </c>
      <c r="D224" s="23" t="s">
        <v>10</v>
      </c>
      <c r="E224" s="5" t="s">
        <v>650</v>
      </c>
      <c r="F224" s="7" t="s">
        <v>150</v>
      </c>
    </row>
    <row r="225" spans="1:6" ht="16" x14ac:dyDescent="0.2">
      <c r="A225" s="5" t="s">
        <v>651</v>
      </c>
      <c r="B225" s="5" t="s">
        <v>652</v>
      </c>
      <c r="C225" s="5" t="s">
        <v>15</v>
      </c>
      <c r="D225" s="23" t="s">
        <v>24</v>
      </c>
      <c r="E225" s="5" t="s">
        <v>653</v>
      </c>
      <c r="F225" s="6"/>
    </row>
    <row r="226" spans="1:6" ht="16" x14ac:dyDescent="0.15">
      <c r="A226" s="8" t="s">
        <v>879</v>
      </c>
      <c r="B226" s="8" t="s">
        <v>880</v>
      </c>
      <c r="C226" s="8" t="s">
        <v>20</v>
      </c>
      <c r="D226" s="22" t="s">
        <v>24</v>
      </c>
      <c r="E226" s="9" t="s">
        <v>883</v>
      </c>
      <c r="F226" s="9" t="s">
        <v>884</v>
      </c>
    </row>
    <row r="227" spans="1:6" ht="16" x14ac:dyDescent="0.15">
      <c r="A227" s="8" t="s">
        <v>654</v>
      </c>
      <c r="B227" s="8" t="s">
        <v>655</v>
      </c>
      <c r="C227" s="8" t="s">
        <v>20</v>
      </c>
      <c r="D227" s="9" t="s">
        <v>24</v>
      </c>
      <c r="E227" s="22" t="s">
        <v>887</v>
      </c>
      <c r="F227" s="9" t="s">
        <v>279</v>
      </c>
    </row>
    <row r="228" spans="1:6" ht="16" x14ac:dyDescent="0.2">
      <c r="A228" s="5" t="s">
        <v>657</v>
      </c>
      <c r="B228" s="5" t="s">
        <v>658</v>
      </c>
      <c r="C228" s="5" t="s">
        <v>15</v>
      </c>
      <c r="D228" s="5" t="s">
        <v>24</v>
      </c>
      <c r="E228" s="23" t="s">
        <v>659</v>
      </c>
      <c r="F228" s="7" t="s">
        <v>235</v>
      </c>
    </row>
    <row r="229" spans="1:6" ht="16" x14ac:dyDescent="0.15">
      <c r="A229" s="8" t="s">
        <v>752</v>
      </c>
      <c r="B229" s="8" t="s">
        <v>894</v>
      </c>
      <c r="C229" s="8" t="s">
        <v>20</v>
      </c>
      <c r="D229" s="9" t="s">
        <v>24</v>
      </c>
      <c r="E229" s="22" t="s">
        <v>897</v>
      </c>
      <c r="F229" s="9" t="s">
        <v>899</v>
      </c>
    </row>
    <row r="230" spans="1:6" ht="16" x14ac:dyDescent="0.15">
      <c r="A230" s="8" t="s">
        <v>508</v>
      </c>
      <c r="B230" s="8" t="s">
        <v>894</v>
      </c>
      <c r="C230" s="8" t="s">
        <v>20</v>
      </c>
      <c r="D230" s="22" t="s">
        <v>24</v>
      </c>
      <c r="E230" s="9" t="s">
        <v>901</v>
      </c>
      <c r="F230" s="9" t="s">
        <v>33</v>
      </c>
    </row>
    <row r="231" spans="1:6" ht="16" x14ac:dyDescent="0.15">
      <c r="A231" s="8" t="s">
        <v>904</v>
      </c>
      <c r="B231" s="8" t="s">
        <v>905</v>
      </c>
      <c r="C231" s="8" t="s">
        <v>20</v>
      </c>
      <c r="D231" s="22" t="s">
        <v>24</v>
      </c>
      <c r="E231" s="9" t="s">
        <v>907</v>
      </c>
      <c r="F231" s="9" t="s">
        <v>140</v>
      </c>
    </row>
    <row r="232" spans="1:6" ht="16" x14ac:dyDescent="0.2">
      <c r="A232" s="5" t="s">
        <v>660</v>
      </c>
      <c r="B232" s="5" t="s">
        <v>661</v>
      </c>
      <c r="C232" s="5" t="s">
        <v>15</v>
      </c>
      <c r="D232" s="5" t="s">
        <v>49</v>
      </c>
      <c r="E232" s="5" t="s">
        <v>662</v>
      </c>
      <c r="F232" s="6"/>
    </row>
    <row r="233" spans="1:6" ht="16" x14ac:dyDescent="0.15">
      <c r="A233" s="8" t="s">
        <v>912</v>
      </c>
      <c r="B233" s="8" t="s">
        <v>661</v>
      </c>
      <c r="C233" s="8" t="s">
        <v>20</v>
      </c>
      <c r="D233" s="9" t="s">
        <v>24</v>
      </c>
      <c r="E233" s="9" t="s">
        <v>916</v>
      </c>
      <c r="F233" s="9" t="s">
        <v>917</v>
      </c>
    </row>
    <row r="234" spans="1:6" ht="16" x14ac:dyDescent="0.2">
      <c r="A234" s="5" t="s">
        <v>663</v>
      </c>
      <c r="B234" s="5" t="s">
        <v>664</v>
      </c>
      <c r="C234" s="5" t="s">
        <v>15</v>
      </c>
      <c r="D234" s="5" t="s">
        <v>24</v>
      </c>
      <c r="E234" s="11" t="s">
        <v>666</v>
      </c>
      <c r="F234" s="7" t="s">
        <v>62</v>
      </c>
    </row>
    <row r="235" spans="1:6" ht="16" x14ac:dyDescent="0.15">
      <c r="A235" s="8" t="s">
        <v>922</v>
      </c>
      <c r="B235" s="8" t="s">
        <v>664</v>
      </c>
      <c r="C235" s="8" t="s">
        <v>20</v>
      </c>
      <c r="D235" s="9" t="s">
        <v>24</v>
      </c>
      <c r="E235" s="9" t="s">
        <v>925</v>
      </c>
      <c r="F235" s="9" t="s">
        <v>362</v>
      </c>
    </row>
    <row r="236" spans="1:6" ht="16" x14ac:dyDescent="0.2">
      <c r="A236" s="12" t="s">
        <v>669</v>
      </c>
      <c r="B236" s="12" t="s">
        <v>670</v>
      </c>
      <c r="C236" s="13" t="s">
        <v>20</v>
      </c>
      <c r="D236" s="17" t="s">
        <v>671</v>
      </c>
      <c r="E236" s="13" t="s">
        <v>672</v>
      </c>
      <c r="F236" s="27" t="s">
        <v>389</v>
      </c>
    </row>
    <row r="237" spans="1:6" ht="16" x14ac:dyDescent="0.2">
      <c r="A237" s="5" t="s">
        <v>674</v>
      </c>
      <c r="B237" s="5" t="s">
        <v>676</v>
      </c>
      <c r="C237" s="5" t="s">
        <v>15</v>
      </c>
      <c r="D237" s="5" t="s">
        <v>49</v>
      </c>
      <c r="E237" s="11" t="s">
        <v>677</v>
      </c>
      <c r="F237" s="6"/>
    </row>
    <row r="238" spans="1:6" ht="16" x14ac:dyDescent="0.2">
      <c r="A238" s="12" t="s">
        <v>680</v>
      </c>
      <c r="B238" s="12" t="s">
        <v>681</v>
      </c>
      <c r="C238" s="13" t="s">
        <v>20</v>
      </c>
      <c r="D238" s="14" t="s">
        <v>24</v>
      </c>
      <c r="E238" s="13" t="s">
        <v>683</v>
      </c>
      <c r="F238" s="15"/>
    </row>
    <row r="239" spans="1:6" ht="16" x14ac:dyDescent="0.2">
      <c r="A239" s="5" t="s">
        <v>684</v>
      </c>
      <c r="B239" s="5" t="s">
        <v>686</v>
      </c>
      <c r="C239" s="5" t="s">
        <v>15</v>
      </c>
      <c r="D239" s="5" t="s">
        <v>24</v>
      </c>
      <c r="E239" s="5" t="s">
        <v>687</v>
      </c>
      <c r="F239" s="7" t="s">
        <v>95</v>
      </c>
    </row>
    <row r="240" spans="1:6" ht="16" x14ac:dyDescent="0.2">
      <c r="A240" s="5" t="s">
        <v>689</v>
      </c>
      <c r="B240" s="5" t="s">
        <v>690</v>
      </c>
      <c r="C240" s="5" t="s">
        <v>15</v>
      </c>
      <c r="D240" s="5" t="s">
        <v>24</v>
      </c>
      <c r="E240" s="5" t="s">
        <v>221</v>
      </c>
      <c r="F240" s="7" t="s">
        <v>40</v>
      </c>
    </row>
    <row r="241" spans="1:6" ht="16" x14ac:dyDescent="0.15">
      <c r="A241" s="8" t="s">
        <v>939</v>
      </c>
      <c r="B241" s="8" t="s">
        <v>940</v>
      </c>
      <c r="C241" s="8" t="s">
        <v>20</v>
      </c>
      <c r="D241" s="9" t="s">
        <v>24</v>
      </c>
      <c r="E241" s="9" t="s">
        <v>943</v>
      </c>
      <c r="F241" s="9" t="s">
        <v>33</v>
      </c>
    </row>
    <row r="242" spans="1:6" ht="16" x14ac:dyDescent="0.15">
      <c r="A242" s="8" t="s">
        <v>944</v>
      </c>
      <c r="B242" s="8" t="s">
        <v>946</v>
      </c>
      <c r="C242" s="8" t="s">
        <v>20</v>
      </c>
      <c r="D242" s="9" t="s">
        <v>10</v>
      </c>
      <c r="E242" s="9" t="s">
        <v>948</v>
      </c>
      <c r="F242" s="9" t="s">
        <v>78</v>
      </c>
    </row>
    <row r="243" spans="1:6" ht="16" x14ac:dyDescent="0.15">
      <c r="A243" s="8" t="s">
        <v>452</v>
      </c>
      <c r="B243" s="8" t="s">
        <v>950</v>
      </c>
      <c r="C243" s="8" t="s">
        <v>20</v>
      </c>
      <c r="D243" s="9" t="s">
        <v>24</v>
      </c>
      <c r="E243" s="9" t="s">
        <v>951</v>
      </c>
      <c r="F243" s="9" t="s">
        <v>30</v>
      </c>
    </row>
    <row r="244" spans="1:6" ht="16" x14ac:dyDescent="0.15">
      <c r="A244" s="8" t="s">
        <v>952</v>
      </c>
      <c r="B244" s="8" t="s">
        <v>950</v>
      </c>
      <c r="C244" s="8" t="s">
        <v>20</v>
      </c>
      <c r="D244" s="9" t="s">
        <v>24</v>
      </c>
      <c r="E244" s="9" t="s">
        <v>959</v>
      </c>
      <c r="F244" s="9" t="s">
        <v>106</v>
      </c>
    </row>
    <row r="245" spans="1:6" ht="16" x14ac:dyDescent="0.2">
      <c r="A245" s="5" t="s">
        <v>694</v>
      </c>
      <c r="B245" s="5" t="s">
        <v>695</v>
      </c>
      <c r="C245" s="5" t="s">
        <v>9</v>
      </c>
      <c r="D245" s="5" t="s">
        <v>24</v>
      </c>
      <c r="E245" s="5" t="s">
        <v>696</v>
      </c>
      <c r="F245" s="7" t="s">
        <v>697</v>
      </c>
    </row>
    <row r="246" spans="1:6" ht="16" x14ac:dyDescent="0.2">
      <c r="A246" s="5" t="s">
        <v>698</v>
      </c>
      <c r="B246" s="5" t="s">
        <v>699</v>
      </c>
      <c r="C246" s="5" t="s">
        <v>15</v>
      </c>
      <c r="D246" s="5" t="s">
        <v>49</v>
      </c>
      <c r="E246" s="5" t="s">
        <v>700</v>
      </c>
      <c r="F246" s="7" t="s">
        <v>701</v>
      </c>
    </row>
    <row r="247" spans="1:6" ht="16" x14ac:dyDescent="0.2">
      <c r="A247" s="12" t="s">
        <v>702</v>
      </c>
      <c r="B247" s="12" t="s">
        <v>703</v>
      </c>
      <c r="C247" s="13" t="s">
        <v>20</v>
      </c>
      <c r="D247" s="14" t="s">
        <v>24</v>
      </c>
      <c r="E247" s="13" t="s">
        <v>704</v>
      </c>
      <c r="F247" s="11" t="s">
        <v>158</v>
      </c>
    </row>
    <row r="248" spans="1:6" ht="16" x14ac:dyDescent="0.15">
      <c r="A248" s="8" t="s">
        <v>972</v>
      </c>
      <c r="B248" s="8" t="s">
        <v>973</v>
      </c>
      <c r="C248" s="8" t="s">
        <v>20</v>
      </c>
      <c r="D248" s="9" t="s">
        <v>10</v>
      </c>
      <c r="E248" s="9" t="s">
        <v>975</v>
      </c>
      <c r="F248" s="9" t="s">
        <v>78</v>
      </c>
    </row>
    <row r="249" spans="1:6" ht="16" x14ac:dyDescent="0.15">
      <c r="A249" s="8" t="s">
        <v>978</v>
      </c>
      <c r="B249" s="8" t="s">
        <v>979</v>
      </c>
      <c r="C249" s="8" t="s">
        <v>20</v>
      </c>
      <c r="D249" s="9" t="s">
        <v>10</v>
      </c>
      <c r="E249" s="9" t="s">
        <v>982</v>
      </c>
      <c r="F249" s="9" t="s">
        <v>984</v>
      </c>
    </row>
    <row r="250" spans="1:6" ht="16" x14ac:dyDescent="0.15">
      <c r="A250" s="8" t="s">
        <v>985</v>
      </c>
      <c r="B250" s="8" t="s">
        <v>979</v>
      </c>
      <c r="C250" s="8" t="s">
        <v>20</v>
      </c>
      <c r="D250" s="9" t="s">
        <v>10</v>
      </c>
      <c r="E250" s="9" t="s">
        <v>989</v>
      </c>
      <c r="F250" s="9" t="s">
        <v>282</v>
      </c>
    </row>
    <row r="251" spans="1:6" ht="16" x14ac:dyDescent="0.2">
      <c r="A251" s="5" t="s">
        <v>705</v>
      </c>
      <c r="B251" s="5" t="s">
        <v>706</v>
      </c>
      <c r="C251" s="5" t="s">
        <v>15</v>
      </c>
      <c r="D251" s="5" t="s">
        <v>10</v>
      </c>
      <c r="E251" s="5" t="s">
        <v>707</v>
      </c>
      <c r="F251" s="7" t="s">
        <v>708</v>
      </c>
    </row>
    <row r="252" spans="1:6" ht="16" x14ac:dyDescent="0.2">
      <c r="A252" s="5" t="s">
        <v>709</v>
      </c>
      <c r="B252" s="5" t="s">
        <v>706</v>
      </c>
      <c r="C252" s="5" t="s">
        <v>15</v>
      </c>
      <c r="D252" s="5" t="s">
        <v>24</v>
      </c>
      <c r="E252" s="5" t="s">
        <v>710</v>
      </c>
      <c r="F252" s="7" t="s">
        <v>158</v>
      </c>
    </row>
    <row r="253" spans="1:6" ht="16" x14ac:dyDescent="0.2">
      <c r="A253" s="5" t="s">
        <v>711</v>
      </c>
      <c r="B253" s="5" t="s">
        <v>706</v>
      </c>
      <c r="C253" s="5" t="s">
        <v>15</v>
      </c>
      <c r="D253" s="5" t="s">
        <v>10</v>
      </c>
      <c r="E253" s="5" t="s">
        <v>712</v>
      </c>
      <c r="F253" s="7" t="s">
        <v>158</v>
      </c>
    </row>
    <row r="254" spans="1:6" ht="16" x14ac:dyDescent="0.2">
      <c r="A254" s="5" t="s">
        <v>713</v>
      </c>
      <c r="B254" s="5" t="s">
        <v>706</v>
      </c>
      <c r="C254" s="5" t="s">
        <v>9</v>
      </c>
      <c r="D254" s="5" t="s">
        <v>24</v>
      </c>
      <c r="E254" s="5" t="s">
        <v>715</v>
      </c>
      <c r="F254" s="7" t="s">
        <v>235</v>
      </c>
    </row>
    <row r="255" spans="1:6" ht="16" x14ac:dyDescent="0.15">
      <c r="A255" s="8" t="s">
        <v>717</v>
      </c>
      <c r="B255" s="8" t="s">
        <v>706</v>
      </c>
      <c r="C255" s="8" t="s">
        <v>20</v>
      </c>
      <c r="D255" s="9" t="s">
        <v>24</v>
      </c>
      <c r="E255" s="9" t="s">
        <v>1003</v>
      </c>
      <c r="F255" s="9" t="s">
        <v>1005</v>
      </c>
    </row>
    <row r="256" spans="1:6" ht="16" x14ac:dyDescent="0.2">
      <c r="A256" s="5" t="s">
        <v>724</v>
      </c>
      <c r="B256" s="5" t="s">
        <v>725</v>
      </c>
      <c r="C256" s="5" t="s">
        <v>15</v>
      </c>
      <c r="D256" s="5" t="s">
        <v>24</v>
      </c>
      <c r="E256" s="5" t="s">
        <v>726</v>
      </c>
      <c r="F256" s="7" t="s">
        <v>523</v>
      </c>
    </row>
    <row r="257" spans="1:6" ht="16" x14ac:dyDescent="0.2">
      <c r="A257" s="5" t="s">
        <v>727</v>
      </c>
      <c r="B257" s="5" t="s">
        <v>728</v>
      </c>
      <c r="C257" s="5" t="s">
        <v>15</v>
      </c>
      <c r="D257" s="5" t="s">
        <v>24</v>
      </c>
      <c r="E257" s="5" t="s">
        <v>729</v>
      </c>
      <c r="F257" s="7" t="s">
        <v>158</v>
      </c>
    </row>
    <row r="258" spans="1:6" ht="16" x14ac:dyDescent="0.2">
      <c r="A258" s="12" t="s">
        <v>730</v>
      </c>
      <c r="B258" s="12" t="s">
        <v>731</v>
      </c>
      <c r="C258" s="13" t="s">
        <v>20</v>
      </c>
      <c r="D258" s="12" t="s">
        <v>24</v>
      </c>
      <c r="E258" s="17" t="s">
        <v>732</v>
      </c>
      <c r="F258" s="11" t="s">
        <v>733</v>
      </c>
    </row>
    <row r="259" spans="1:6" ht="16" x14ac:dyDescent="0.2">
      <c r="A259" s="5" t="s">
        <v>736</v>
      </c>
      <c r="B259" s="5" t="s">
        <v>737</v>
      </c>
      <c r="C259" s="5" t="s">
        <v>9</v>
      </c>
      <c r="D259" s="5" t="s">
        <v>24</v>
      </c>
      <c r="E259" s="5" t="s">
        <v>739</v>
      </c>
      <c r="F259" s="7" t="s">
        <v>60</v>
      </c>
    </row>
    <row r="260" spans="1:6" ht="16" x14ac:dyDescent="0.2">
      <c r="A260" s="5" t="s">
        <v>742</v>
      </c>
      <c r="B260" s="5" t="s">
        <v>743</v>
      </c>
      <c r="C260" s="5" t="s">
        <v>15</v>
      </c>
      <c r="D260" s="5" t="s">
        <v>10</v>
      </c>
      <c r="E260" s="5" t="s">
        <v>745</v>
      </c>
      <c r="F260" s="7" t="s">
        <v>596</v>
      </c>
    </row>
    <row r="261" spans="1:6" ht="16" x14ac:dyDescent="0.15">
      <c r="A261" s="8" t="s">
        <v>1021</v>
      </c>
      <c r="B261" s="8" t="s">
        <v>1022</v>
      </c>
      <c r="C261" s="8" t="s">
        <v>20</v>
      </c>
      <c r="D261" s="9" t="s">
        <v>24</v>
      </c>
      <c r="E261" s="9" t="s">
        <v>1025</v>
      </c>
      <c r="F261" s="9" t="s">
        <v>362</v>
      </c>
    </row>
    <row r="262" spans="1:6" ht="16" x14ac:dyDescent="0.2">
      <c r="A262" s="12" t="s">
        <v>317</v>
      </c>
      <c r="B262" s="12" t="s">
        <v>747</v>
      </c>
      <c r="C262" s="13" t="s">
        <v>20</v>
      </c>
      <c r="D262" s="14" t="s">
        <v>49</v>
      </c>
      <c r="E262" s="13" t="s">
        <v>748</v>
      </c>
      <c r="F262" s="11" t="s">
        <v>161</v>
      </c>
    </row>
    <row r="263" spans="1:6" ht="16" x14ac:dyDescent="0.15">
      <c r="A263" s="8" t="s">
        <v>1029</v>
      </c>
      <c r="B263" s="8" t="s">
        <v>1030</v>
      </c>
      <c r="C263" s="8" t="s">
        <v>20</v>
      </c>
      <c r="D263" s="9" t="s">
        <v>24</v>
      </c>
      <c r="E263" s="9" t="s">
        <v>1031</v>
      </c>
      <c r="F263" s="9" t="s">
        <v>1032</v>
      </c>
    </row>
    <row r="264" spans="1:6" ht="16" x14ac:dyDescent="0.2">
      <c r="A264" s="5" t="s">
        <v>182</v>
      </c>
      <c r="B264" s="5" t="s">
        <v>749</v>
      </c>
      <c r="C264" s="5" t="s">
        <v>15</v>
      </c>
      <c r="D264" s="5" t="s">
        <v>24</v>
      </c>
      <c r="E264" s="5" t="s">
        <v>750</v>
      </c>
      <c r="F264" s="7" t="s">
        <v>751</v>
      </c>
    </row>
    <row r="265" spans="1:6" ht="16" x14ac:dyDescent="0.2">
      <c r="A265" s="5" t="s">
        <v>1033</v>
      </c>
      <c r="B265" s="5" t="s">
        <v>1034</v>
      </c>
      <c r="C265" s="5" t="s">
        <v>15</v>
      </c>
      <c r="D265" s="5" t="s">
        <v>10</v>
      </c>
      <c r="E265" s="5" t="s">
        <v>1035</v>
      </c>
      <c r="F265" s="6"/>
    </row>
    <row r="266" spans="1:6" ht="16" x14ac:dyDescent="0.2">
      <c r="A266" s="5" t="s">
        <v>752</v>
      </c>
      <c r="B266" s="5" t="s">
        <v>754</v>
      </c>
      <c r="C266" s="5" t="s">
        <v>15</v>
      </c>
      <c r="D266" s="5" t="s">
        <v>24</v>
      </c>
      <c r="E266" s="5" t="s">
        <v>756</v>
      </c>
      <c r="F266" s="7" t="s">
        <v>1036</v>
      </c>
    </row>
    <row r="267" spans="1:6" ht="16" x14ac:dyDescent="0.15">
      <c r="A267" s="8" t="s">
        <v>1037</v>
      </c>
      <c r="B267" s="8" t="s">
        <v>754</v>
      </c>
      <c r="C267" s="8" t="s">
        <v>20</v>
      </c>
      <c r="D267" s="9" t="s">
        <v>10</v>
      </c>
      <c r="E267" s="9" t="s">
        <v>1038</v>
      </c>
      <c r="F267" s="9" t="s">
        <v>1039</v>
      </c>
    </row>
    <row r="268" spans="1:6" ht="16" x14ac:dyDescent="0.15">
      <c r="A268" s="8" t="s">
        <v>1040</v>
      </c>
      <c r="B268" s="8" t="s">
        <v>754</v>
      </c>
      <c r="C268" s="8" t="s">
        <v>20</v>
      </c>
      <c r="D268" s="9" t="s">
        <v>10</v>
      </c>
      <c r="E268" s="9" t="s">
        <v>1041</v>
      </c>
      <c r="F268" s="9" t="s">
        <v>1042</v>
      </c>
    </row>
    <row r="269" spans="1:6" ht="16" x14ac:dyDescent="0.2">
      <c r="A269" s="5" t="s">
        <v>757</v>
      </c>
      <c r="B269" s="5" t="s">
        <v>758</v>
      </c>
      <c r="C269" s="5" t="s">
        <v>15</v>
      </c>
      <c r="D269" s="5" t="s">
        <v>24</v>
      </c>
      <c r="E269" s="5" t="s">
        <v>759</v>
      </c>
      <c r="F269" s="7" t="s">
        <v>760</v>
      </c>
    </row>
    <row r="270" spans="1:6" ht="16" x14ac:dyDescent="0.15">
      <c r="A270" s="8" t="s">
        <v>1043</v>
      </c>
      <c r="B270" s="8" t="s">
        <v>1044</v>
      </c>
      <c r="C270" s="8" t="s">
        <v>20</v>
      </c>
      <c r="D270" s="9" t="s">
        <v>10</v>
      </c>
      <c r="E270" s="9" t="s">
        <v>1045</v>
      </c>
      <c r="F270" s="9" t="s">
        <v>488</v>
      </c>
    </row>
    <row r="271" spans="1:6" ht="16" x14ac:dyDescent="0.15">
      <c r="A271" s="8" t="s">
        <v>1046</v>
      </c>
      <c r="B271" s="8" t="s">
        <v>1047</v>
      </c>
      <c r="C271" s="8" t="s">
        <v>20</v>
      </c>
      <c r="D271" s="9" t="s">
        <v>10</v>
      </c>
      <c r="E271" s="9" t="s">
        <v>1048</v>
      </c>
      <c r="F271" s="9" t="s">
        <v>1042</v>
      </c>
    </row>
    <row r="272" spans="1:6" ht="16" x14ac:dyDescent="0.2">
      <c r="A272" s="12" t="s">
        <v>761</v>
      </c>
      <c r="B272" s="12" t="s">
        <v>762</v>
      </c>
      <c r="C272" s="13" t="s">
        <v>20</v>
      </c>
      <c r="D272" s="12" t="s">
        <v>24</v>
      </c>
      <c r="E272" s="14" t="s">
        <v>763</v>
      </c>
      <c r="F272" s="11" t="s">
        <v>764</v>
      </c>
    </row>
    <row r="273" spans="1:6" ht="16" x14ac:dyDescent="0.2">
      <c r="A273" s="5" t="s">
        <v>765</v>
      </c>
      <c r="B273" s="5" t="s">
        <v>766</v>
      </c>
      <c r="C273" s="5" t="s">
        <v>15</v>
      </c>
      <c r="D273" s="5" t="s">
        <v>767</v>
      </c>
      <c r="E273" s="5" t="s">
        <v>768</v>
      </c>
      <c r="F273" s="6"/>
    </row>
    <row r="274" spans="1:6" ht="16" x14ac:dyDescent="0.2">
      <c r="A274" s="5" t="s">
        <v>1049</v>
      </c>
      <c r="B274" s="5" t="s">
        <v>1050</v>
      </c>
      <c r="C274" s="5" t="s">
        <v>15</v>
      </c>
      <c r="D274" s="5" t="s">
        <v>284</v>
      </c>
      <c r="E274" s="5" t="s">
        <v>284</v>
      </c>
      <c r="F274" s="6"/>
    </row>
    <row r="275" spans="1:6" ht="16" x14ac:dyDescent="0.2">
      <c r="A275" s="5" t="s">
        <v>1051</v>
      </c>
      <c r="B275" s="5" t="s">
        <v>1052</v>
      </c>
      <c r="C275" s="5" t="s">
        <v>15</v>
      </c>
      <c r="D275" s="5" t="s">
        <v>24</v>
      </c>
      <c r="E275" s="5" t="s">
        <v>1053</v>
      </c>
      <c r="F275" s="7" t="s">
        <v>62</v>
      </c>
    </row>
    <row r="276" spans="1:6" ht="16" x14ac:dyDescent="0.2">
      <c r="A276" s="5" t="s">
        <v>770</v>
      </c>
      <c r="B276" s="5" t="s">
        <v>772</v>
      </c>
      <c r="C276" s="5" t="s">
        <v>15</v>
      </c>
      <c r="D276" s="5" t="s">
        <v>24</v>
      </c>
      <c r="E276" s="5" t="s">
        <v>773</v>
      </c>
      <c r="F276" s="6"/>
    </row>
    <row r="277" spans="1:6" ht="16" x14ac:dyDescent="0.2">
      <c r="A277" s="5" t="s">
        <v>774</v>
      </c>
      <c r="B277" s="5" t="s">
        <v>775</v>
      </c>
      <c r="C277" s="5" t="s">
        <v>15</v>
      </c>
      <c r="D277" s="5" t="s">
        <v>24</v>
      </c>
      <c r="E277" s="5" t="s">
        <v>776</v>
      </c>
      <c r="F277" s="7" t="s">
        <v>777</v>
      </c>
    </row>
    <row r="278" spans="1:6" ht="16" x14ac:dyDescent="0.2">
      <c r="A278" s="5" t="s">
        <v>1054</v>
      </c>
      <c r="B278" s="5" t="s">
        <v>1055</v>
      </c>
      <c r="C278" s="5" t="s">
        <v>15</v>
      </c>
      <c r="D278" s="5" t="s">
        <v>767</v>
      </c>
      <c r="E278" s="5" t="s">
        <v>1056</v>
      </c>
      <c r="F278" s="7" t="s">
        <v>169</v>
      </c>
    </row>
    <row r="279" spans="1:6" ht="16" x14ac:dyDescent="0.2">
      <c r="A279" s="5" t="s">
        <v>779</v>
      </c>
      <c r="B279" s="5" t="s">
        <v>780</v>
      </c>
      <c r="C279" s="5" t="s">
        <v>15</v>
      </c>
      <c r="D279" s="5" t="s">
        <v>24</v>
      </c>
      <c r="E279" s="5" t="s">
        <v>72</v>
      </c>
      <c r="F279" s="7" t="s">
        <v>158</v>
      </c>
    </row>
    <row r="280" spans="1:6" ht="16" x14ac:dyDescent="0.2">
      <c r="A280" s="12" t="s">
        <v>784</v>
      </c>
      <c r="B280" s="12" t="s">
        <v>785</v>
      </c>
      <c r="C280" s="13" t="s">
        <v>20</v>
      </c>
      <c r="D280" s="14" t="s">
        <v>10</v>
      </c>
      <c r="E280" s="13" t="s">
        <v>786</v>
      </c>
      <c r="F280" s="11" t="s">
        <v>787</v>
      </c>
    </row>
    <row r="281" spans="1:6" ht="16" x14ac:dyDescent="0.2">
      <c r="A281" s="5" t="s">
        <v>788</v>
      </c>
      <c r="B281" s="5" t="s">
        <v>789</v>
      </c>
      <c r="C281" s="5" t="s">
        <v>15</v>
      </c>
      <c r="D281" s="5" t="s">
        <v>24</v>
      </c>
      <c r="E281" s="5" t="s">
        <v>792</v>
      </c>
      <c r="F281" s="7" t="s">
        <v>62</v>
      </c>
    </row>
    <row r="282" spans="1:6" ht="16" x14ac:dyDescent="0.15">
      <c r="A282" s="8" t="s">
        <v>1057</v>
      </c>
      <c r="B282" s="8" t="s">
        <v>789</v>
      </c>
      <c r="C282" s="8" t="s">
        <v>20</v>
      </c>
      <c r="D282" s="9" t="s">
        <v>10</v>
      </c>
      <c r="E282" s="9" t="s">
        <v>1058</v>
      </c>
      <c r="F282" s="9" t="s">
        <v>78</v>
      </c>
    </row>
    <row r="283" spans="1:6" ht="16" x14ac:dyDescent="0.2">
      <c r="A283" s="5" t="s">
        <v>794</v>
      </c>
      <c r="B283" s="5" t="s">
        <v>795</v>
      </c>
      <c r="C283" s="5" t="s">
        <v>15</v>
      </c>
      <c r="D283" s="5" t="s">
        <v>24</v>
      </c>
      <c r="E283" s="5" t="s">
        <v>796</v>
      </c>
      <c r="F283" s="7" t="s">
        <v>797</v>
      </c>
    </row>
    <row r="284" spans="1:6" ht="16" x14ac:dyDescent="0.2">
      <c r="A284" s="12" t="s">
        <v>798</v>
      </c>
      <c r="B284" s="12" t="s">
        <v>799</v>
      </c>
      <c r="C284" s="13" t="s">
        <v>20</v>
      </c>
      <c r="D284" s="12" t="s">
        <v>24</v>
      </c>
      <c r="E284" s="17" t="s">
        <v>800</v>
      </c>
      <c r="F284" s="15"/>
    </row>
    <row r="285" spans="1:6" ht="16" x14ac:dyDescent="0.2">
      <c r="A285" s="5" t="s">
        <v>801</v>
      </c>
      <c r="B285" s="5" t="s">
        <v>804</v>
      </c>
      <c r="C285" s="5" t="s">
        <v>15</v>
      </c>
      <c r="D285" s="5" t="s">
        <v>24</v>
      </c>
      <c r="E285" s="5" t="s">
        <v>806</v>
      </c>
      <c r="F285" s="7" t="s">
        <v>169</v>
      </c>
    </row>
    <row r="286" spans="1:6" ht="16" x14ac:dyDescent="0.2">
      <c r="A286" s="5" t="s">
        <v>807</v>
      </c>
      <c r="B286" s="5" t="s">
        <v>808</v>
      </c>
      <c r="C286" s="5" t="s">
        <v>15</v>
      </c>
      <c r="D286" s="5" t="s">
        <v>24</v>
      </c>
      <c r="E286" s="5" t="s">
        <v>809</v>
      </c>
      <c r="F286" s="7" t="s">
        <v>95</v>
      </c>
    </row>
    <row r="287" spans="1:6" ht="16" x14ac:dyDescent="0.2">
      <c r="A287" s="5" t="s">
        <v>810</v>
      </c>
      <c r="B287" s="5" t="s">
        <v>808</v>
      </c>
      <c r="C287" s="5" t="s">
        <v>15</v>
      </c>
      <c r="D287" s="5" t="s">
        <v>10</v>
      </c>
      <c r="E287" s="5" t="s">
        <v>811</v>
      </c>
      <c r="F287" s="7" t="s">
        <v>274</v>
      </c>
    </row>
    <row r="288" spans="1:6" ht="16" x14ac:dyDescent="0.2">
      <c r="A288" s="5" t="s">
        <v>390</v>
      </c>
      <c r="B288" s="5" t="s">
        <v>812</v>
      </c>
      <c r="C288" s="5" t="s">
        <v>15</v>
      </c>
      <c r="D288" s="5" t="s">
        <v>767</v>
      </c>
      <c r="E288" s="20" t="s">
        <v>813</v>
      </c>
      <c r="F288" s="6"/>
    </row>
    <row r="289" spans="1:6" ht="16" x14ac:dyDescent="0.15">
      <c r="A289" s="8" t="s">
        <v>1059</v>
      </c>
      <c r="B289" s="8" t="s">
        <v>1060</v>
      </c>
      <c r="C289" s="8" t="s">
        <v>20</v>
      </c>
      <c r="D289" s="9" t="s">
        <v>10</v>
      </c>
      <c r="E289" s="9" t="s">
        <v>1061</v>
      </c>
      <c r="F289" s="9" t="s">
        <v>78</v>
      </c>
    </row>
    <row r="290" spans="1:6" ht="16" x14ac:dyDescent="0.2">
      <c r="A290" s="5" t="s">
        <v>814</v>
      </c>
      <c r="B290" s="5" t="s">
        <v>815</v>
      </c>
      <c r="C290" s="5" t="s">
        <v>15</v>
      </c>
      <c r="D290" s="5" t="s">
        <v>24</v>
      </c>
      <c r="E290" s="5" t="s">
        <v>816</v>
      </c>
      <c r="F290" s="7" t="s">
        <v>817</v>
      </c>
    </row>
    <row r="291" spans="1:6" ht="16" x14ac:dyDescent="0.2">
      <c r="A291" s="5" t="s">
        <v>818</v>
      </c>
      <c r="B291" s="5" t="s">
        <v>819</v>
      </c>
      <c r="C291" s="5" t="s">
        <v>15</v>
      </c>
      <c r="D291" s="5" t="s">
        <v>24</v>
      </c>
      <c r="E291" s="5" t="s">
        <v>821</v>
      </c>
      <c r="F291" s="7" t="s">
        <v>105</v>
      </c>
    </row>
    <row r="292" spans="1:6" ht="16" x14ac:dyDescent="0.2">
      <c r="A292" s="5" t="s">
        <v>822</v>
      </c>
      <c r="B292" s="5" t="s">
        <v>823</v>
      </c>
      <c r="C292" s="5" t="s">
        <v>9</v>
      </c>
      <c r="D292" s="5" t="s">
        <v>24</v>
      </c>
      <c r="E292" s="5" t="s">
        <v>825</v>
      </c>
      <c r="F292" s="7" t="s">
        <v>826</v>
      </c>
    </row>
    <row r="293" spans="1:6" ht="16" x14ac:dyDescent="0.2">
      <c r="A293" s="5" t="s">
        <v>827</v>
      </c>
      <c r="B293" s="5" t="s">
        <v>829</v>
      </c>
      <c r="C293" s="5" t="s">
        <v>15</v>
      </c>
      <c r="D293" s="5" t="s">
        <v>10</v>
      </c>
      <c r="E293" s="5" t="s">
        <v>830</v>
      </c>
      <c r="F293" s="7" t="s">
        <v>389</v>
      </c>
    </row>
    <row r="294" spans="1:6" ht="16" x14ac:dyDescent="0.2">
      <c r="A294" s="5" t="s">
        <v>833</v>
      </c>
      <c r="B294" s="5" t="s">
        <v>834</v>
      </c>
      <c r="C294" s="5" t="s">
        <v>15</v>
      </c>
      <c r="D294" s="5" t="s">
        <v>24</v>
      </c>
      <c r="E294" s="5" t="s">
        <v>837</v>
      </c>
      <c r="F294" s="7" t="s">
        <v>40</v>
      </c>
    </row>
    <row r="295" spans="1:6" ht="16" x14ac:dyDescent="0.15">
      <c r="A295" s="8" t="s">
        <v>1062</v>
      </c>
      <c r="B295" s="8" t="s">
        <v>834</v>
      </c>
      <c r="C295" s="8" t="s">
        <v>20</v>
      </c>
      <c r="D295" s="9" t="s">
        <v>10</v>
      </c>
      <c r="E295" s="9" t="s">
        <v>1063</v>
      </c>
      <c r="F295" s="9" t="s">
        <v>282</v>
      </c>
    </row>
    <row r="296" spans="1:6" ht="16" x14ac:dyDescent="0.15">
      <c r="A296" s="8" t="s">
        <v>1064</v>
      </c>
      <c r="B296" s="8" t="s">
        <v>834</v>
      </c>
      <c r="C296" s="8" t="s">
        <v>20</v>
      </c>
      <c r="D296" s="9" t="s">
        <v>24</v>
      </c>
      <c r="E296" s="9" t="s">
        <v>1065</v>
      </c>
      <c r="F296" s="9" t="s">
        <v>279</v>
      </c>
    </row>
    <row r="297" spans="1:6" ht="16" x14ac:dyDescent="0.15">
      <c r="A297" s="8" t="s">
        <v>1066</v>
      </c>
      <c r="B297" s="8" t="s">
        <v>1067</v>
      </c>
      <c r="C297" s="8" t="s">
        <v>20</v>
      </c>
      <c r="D297" s="9" t="s">
        <v>10</v>
      </c>
      <c r="E297" s="9" t="s">
        <v>1068</v>
      </c>
      <c r="F297" s="9" t="s">
        <v>126</v>
      </c>
    </row>
    <row r="298" spans="1:6" ht="16" x14ac:dyDescent="0.15">
      <c r="A298" s="8" t="s">
        <v>447</v>
      </c>
      <c r="B298" s="8" t="s">
        <v>1069</v>
      </c>
      <c r="C298" s="8" t="s">
        <v>20</v>
      </c>
      <c r="D298" s="9" t="s">
        <v>24</v>
      </c>
      <c r="E298" s="9" t="s">
        <v>1070</v>
      </c>
      <c r="F298" s="9" t="s">
        <v>1071</v>
      </c>
    </row>
    <row r="299" spans="1:6" ht="16" x14ac:dyDescent="0.15">
      <c r="A299" s="8" t="s">
        <v>449</v>
      </c>
      <c r="B299" s="8" t="s">
        <v>1072</v>
      </c>
      <c r="C299" s="8" t="s">
        <v>20</v>
      </c>
      <c r="D299" s="9" t="s">
        <v>24</v>
      </c>
      <c r="E299" s="9" t="s">
        <v>1073</v>
      </c>
      <c r="F299" s="9" t="s">
        <v>507</v>
      </c>
    </row>
    <row r="300" spans="1:6" ht="16" x14ac:dyDescent="0.15">
      <c r="A300" s="8" t="s">
        <v>1074</v>
      </c>
      <c r="B300" s="8" t="s">
        <v>1075</v>
      </c>
      <c r="C300" s="8" t="s">
        <v>20</v>
      </c>
      <c r="D300" s="9" t="s">
        <v>24</v>
      </c>
      <c r="E300" s="9" t="s">
        <v>1076</v>
      </c>
      <c r="F300" s="9" t="s">
        <v>78</v>
      </c>
    </row>
    <row r="301" spans="1:6" ht="16" x14ac:dyDescent="0.15">
      <c r="A301" s="8" t="s">
        <v>1077</v>
      </c>
      <c r="B301" s="8" t="s">
        <v>1078</v>
      </c>
      <c r="C301" s="8" t="s">
        <v>20</v>
      </c>
      <c r="D301" s="9" t="s">
        <v>24</v>
      </c>
      <c r="E301" s="9" t="s">
        <v>1079</v>
      </c>
      <c r="F301" s="9" t="s">
        <v>362</v>
      </c>
    </row>
    <row r="302" spans="1:6" ht="16" x14ac:dyDescent="0.2">
      <c r="A302" s="5" t="s">
        <v>841</v>
      </c>
      <c r="B302" s="5" t="s">
        <v>669</v>
      </c>
      <c r="C302" s="5" t="s">
        <v>15</v>
      </c>
      <c r="D302" s="5" t="s">
        <v>10</v>
      </c>
      <c r="E302" s="11" t="s">
        <v>842</v>
      </c>
      <c r="F302" s="6"/>
    </row>
    <row r="303" spans="1:6" ht="16" x14ac:dyDescent="0.15">
      <c r="A303" s="8" t="s">
        <v>1080</v>
      </c>
      <c r="B303" s="8" t="s">
        <v>1081</v>
      </c>
      <c r="C303" s="8" t="s">
        <v>20</v>
      </c>
      <c r="D303" s="9" t="s">
        <v>10</v>
      </c>
      <c r="E303" s="9" t="s">
        <v>1082</v>
      </c>
      <c r="F303" s="9" t="s">
        <v>1039</v>
      </c>
    </row>
    <row r="304" spans="1:6" ht="16" x14ac:dyDescent="0.2">
      <c r="A304" s="5" t="s">
        <v>843</v>
      </c>
      <c r="B304" s="5" t="s">
        <v>844</v>
      </c>
      <c r="C304" s="5" t="s">
        <v>15</v>
      </c>
      <c r="D304" s="5" t="s">
        <v>24</v>
      </c>
      <c r="E304" s="5" t="s">
        <v>845</v>
      </c>
      <c r="F304" s="7" t="s">
        <v>169</v>
      </c>
    </row>
    <row r="305" spans="1:6" ht="16" x14ac:dyDescent="0.2">
      <c r="A305" s="5" t="s">
        <v>846</v>
      </c>
      <c r="B305" s="5" t="s">
        <v>847</v>
      </c>
      <c r="C305" s="5" t="s">
        <v>15</v>
      </c>
      <c r="D305" s="5" t="s">
        <v>24</v>
      </c>
      <c r="E305" s="5" t="s">
        <v>848</v>
      </c>
      <c r="F305" s="7" t="s">
        <v>62</v>
      </c>
    </row>
    <row r="306" spans="1:6" ht="16" x14ac:dyDescent="0.2">
      <c r="A306" s="5" t="s">
        <v>849</v>
      </c>
      <c r="B306" s="5" t="s">
        <v>847</v>
      </c>
      <c r="C306" s="5" t="s">
        <v>15</v>
      </c>
      <c r="D306" s="5" t="s">
        <v>24</v>
      </c>
      <c r="E306" s="11" t="s">
        <v>850</v>
      </c>
      <c r="F306" s="7" t="s">
        <v>851</v>
      </c>
    </row>
    <row r="307" spans="1:6" ht="16" x14ac:dyDescent="0.15">
      <c r="A307" s="8" t="s">
        <v>807</v>
      </c>
      <c r="B307" s="8" t="s">
        <v>847</v>
      </c>
      <c r="C307" s="8" t="s">
        <v>20</v>
      </c>
      <c r="D307" s="9" t="s">
        <v>24</v>
      </c>
      <c r="E307" s="9" t="s">
        <v>1083</v>
      </c>
      <c r="F307" s="9" t="s">
        <v>78</v>
      </c>
    </row>
    <row r="308" spans="1:6" ht="16" x14ac:dyDescent="0.2">
      <c r="A308" s="5" t="s">
        <v>852</v>
      </c>
      <c r="B308" s="5" t="s">
        <v>853</v>
      </c>
      <c r="C308" s="5" t="s">
        <v>9</v>
      </c>
      <c r="D308" s="5" t="s">
        <v>24</v>
      </c>
      <c r="E308" s="5" t="s">
        <v>856</v>
      </c>
      <c r="F308" s="6"/>
    </row>
    <row r="309" spans="1:6" ht="16" x14ac:dyDescent="0.15">
      <c r="A309" s="8" t="s">
        <v>398</v>
      </c>
      <c r="B309" s="8" t="s">
        <v>1084</v>
      </c>
      <c r="C309" s="8" t="s">
        <v>20</v>
      </c>
      <c r="D309" s="9" t="s">
        <v>10</v>
      </c>
      <c r="E309" s="9" t="s">
        <v>1085</v>
      </c>
      <c r="F309" s="9" t="s">
        <v>26</v>
      </c>
    </row>
    <row r="310" spans="1:6" ht="16" x14ac:dyDescent="0.2">
      <c r="A310" s="12" t="s">
        <v>859</v>
      </c>
      <c r="B310" s="12" t="s">
        <v>860</v>
      </c>
      <c r="C310" s="13" t="s">
        <v>20</v>
      </c>
      <c r="D310" s="14" t="s">
        <v>24</v>
      </c>
      <c r="E310" s="13" t="s">
        <v>861</v>
      </c>
      <c r="F310" s="15"/>
    </row>
    <row r="311" spans="1:6" ht="16" x14ac:dyDescent="0.2">
      <c r="A311" s="5" t="s">
        <v>864</v>
      </c>
      <c r="B311" s="5" t="s">
        <v>865</v>
      </c>
      <c r="C311" s="5" t="s">
        <v>15</v>
      </c>
      <c r="D311" s="5" t="s">
        <v>866</v>
      </c>
      <c r="E311" s="5" t="s">
        <v>867</v>
      </c>
      <c r="F311" s="6"/>
    </row>
    <row r="312" spans="1:6" ht="16" x14ac:dyDescent="0.15">
      <c r="A312" s="8" t="s">
        <v>1086</v>
      </c>
      <c r="B312" s="8" t="s">
        <v>1087</v>
      </c>
      <c r="C312" s="8" t="s">
        <v>20</v>
      </c>
      <c r="D312" s="9" t="s">
        <v>24</v>
      </c>
      <c r="E312" s="9" t="s">
        <v>925</v>
      </c>
      <c r="F312" s="9" t="s">
        <v>1088</v>
      </c>
    </row>
    <row r="313" spans="1:6" ht="16" x14ac:dyDescent="0.2">
      <c r="A313" s="5" t="s">
        <v>752</v>
      </c>
      <c r="B313" s="5" t="s">
        <v>870</v>
      </c>
      <c r="C313" s="5" t="s">
        <v>15</v>
      </c>
      <c r="D313" s="5" t="s">
        <v>10</v>
      </c>
      <c r="E313" s="5" t="s">
        <v>871</v>
      </c>
      <c r="F313" s="7" t="s">
        <v>178</v>
      </c>
    </row>
    <row r="314" spans="1:6" ht="16" x14ac:dyDescent="0.2">
      <c r="A314" s="5" t="s">
        <v>872</v>
      </c>
      <c r="B314" s="5" t="s">
        <v>873</v>
      </c>
      <c r="C314" s="5" t="s">
        <v>15</v>
      </c>
      <c r="D314" s="5" t="s">
        <v>10</v>
      </c>
      <c r="E314" s="5" t="s">
        <v>874</v>
      </c>
      <c r="F314" s="7" t="s">
        <v>389</v>
      </c>
    </row>
    <row r="315" spans="1:6" ht="16" x14ac:dyDescent="0.2">
      <c r="A315" s="5" t="s">
        <v>875</v>
      </c>
      <c r="B315" s="5" t="s">
        <v>876</v>
      </c>
      <c r="C315" s="5" t="s">
        <v>15</v>
      </c>
      <c r="D315" s="5" t="s">
        <v>24</v>
      </c>
      <c r="E315" s="5" t="s">
        <v>877</v>
      </c>
      <c r="F315" s="7"/>
    </row>
    <row r="316" spans="1:6" ht="16" x14ac:dyDescent="0.15">
      <c r="A316" s="8" t="s">
        <v>1089</v>
      </c>
      <c r="B316" s="8" t="s">
        <v>876</v>
      </c>
      <c r="C316" s="8" t="s">
        <v>20</v>
      </c>
      <c r="D316" s="9" t="s">
        <v>10</v>
      </c>
      <c r="E316" s="9" t="s">
        <v>1090</v>
      </c>
      <c r="F316" s="9" t="s">
        <v>26</v>
      </c>
    </row>
    <row r="317" spans="1:6" ht="16" x14ac:dyDescent="0.2">
      <c r="A317" s="5" t="s">
        <v>655</v>
      </c>
      <c r="B317" s="5" t="s">
        <v>878</v>
      </c>
      <c r="C317" s="5" t="s">
        <v>15</v>
      </c>
      <c r="D317" s="5" t="s">
        <v>10</v>
      </c>
      <c r="E317" s="5" t="s">
        <v>881</v>
      </c>
      <c r="F317" s="7" t="s">
        <v>882</v>
      </c>
    </row>
    <row r="318" spans="1:6" ht="16" x14ac:dyDescent="0.2">
      <c r="A318" s="5" t="s">
        <v>251</v>
      </c>
      <c r="B318" s="5" t="s">
        <v>885</v>
      </c>
      <c r="C318" s="5" t="s">
        <v>15</v>
      </c>
      <c r="D318" s="5" t="s">
        <v>49</v>
      </c>
      <c r="E318" s="5" t="s">
        <v>886</v>
      </c>
      <c r="F318" s="6"/>
    </row>
    <row r="319" spans="1:6" ht="16" x14ac:dyDescent="0.15">
      <c r="A319" s="8" t="s">
        <v>1091</v>
      </c>
      <c r="B319" s="8" t="s">
        <v>1092</v>
      </c>
      <c r="C319" s="8" t="s">
        <v>20</v>
      </c>
      <c r="D319" s="9" t="s">
        <v>24</v>
      </c>
      <c r="E319" s="9" t="s">
        <v>1093</v>
      </c>
      <c r="F319" s="9" t="s">
        <v>279</v>
      </c>
    </row>
    <row r="320" spans="1:6" ht="16" x14ac:dyDescent="0.2">
      <c r="A320" s="5" t="s">
        <v>888</v>
      </c>
      <c r="B320" s="5" t="s">
        <v>889</v>
      </c>
      <c r="C320" s="5" t="s">
        <v>15</v>
      </c>
      <c r="D320" s="5" t="s">
        <v>49</v>
      </c>
      <c r="E320" s="5" t="s">
        <v>890</v>
      </c>
      <c r="F320" s="7" t="s">
        <v>235</v>
      </c>
    </row>
    <row r="321" spans="1:6" ht="16" x14ac:dyDescent="0.15">
      <c r="A321" s="8" t="s">
        <v>875</v>
      </c>
      <c r="B321" s="8" t="s">
        <v>198</v>
      </c>
      <c r="C321" s="8" t="s">
        <v>20</v>
      </c>
      <c r="D321" s="9" t="s">
        <v>10</v>
      </c>
      <c r="E321" s="9" t="s">
        <v>1094</v>
      </c>
      <c r="F321" s="9" t="s">
        <v>1095</v>
      </c>
    </row>
    <row r="322" spans="1:6" ht="16" x14ac:dyDescent="0.2">
      <c r="A322" s="5" t="s">
        <v>891</v>
      </c>
      <c r="B322" s="5" t="s">
        <v>892</v>
      </c>
      <c r="C322" s="5" t="s">
        <v>15</v>
      </c>
      <c r="D322" s="5" t="s">
        <v>767</v>
      </c>
      <c r="E322" s="5" t="s">
        <v>893</v>
      </c>
      <c r="F322" s="7" t="s">
        <v>895</v>
      </c>
    </row>
    <row r="323" spans="1:6" ht="16" x14ac:dyDescent="0.15">
      <c r="A323" s="8" t="s">
        <v>879</v>
      </c>
      <c r="B323" s="8" t="s">
        <v>1096</v>
      </c>
      <c r="C323" s="8" t="s">
        <v>20</v>
      </c>
      <c r="D323" s="9" t="s">
        <v>24</v>
      </c>
      <c r="E323" s="9" t="s">
        <v>1097</v>
      </c>
      <c r="F323" s="9" t="s">
        <v>1098</v>
      </c>
    </row>
    <row r="324" spans="1:6" ht="16" x14ac:dyDescent="0.2">
      <c r="A324" s="5" t="s">
        <v>896</v>
      </c>
      <c r="B324" s="5" t="s">
        <v>898</v>
      </c>
      <c r="C324" s="5" t="s">
        <v>15</v>
      </c>
      <c r="D324" s="5" t="s">
        <v>10</v>
      </c>
      <c r="E324" s="5" t="s">
        <v>900</v>
      </c>
      <c r="F324" s="7" t="s">
        <v>1099</v>
      </c>
    </row>
    <row r="325" spans="1:6" ht="16" x14ac:dyDescent="0.2">
      <c r="A325" s="5" t="s">
        <v>902</v>
      </c>
      <c r="B325" s="5" t="s">
        <v>903</v>
      </c>
      <c r="C325" s="5" t="s">
        <v>9</v>
      </c>
      <c r="D325" s="5" t="s">
        <v>24</v>
      </c>
      <c r="E325" s="5" t="s">
        <v>906</v>
      </c>
      <c r="F325" s="7" t="s">
        <v>908</v>
      </c>
    </row>
    <row r="326" spans="1:6" ht="16" x14ac:dyDescent="0.15">
      <c r="A326" s="8" t="s">
        <v>186</v>
      </c>
      <c r="B326" s="8" t="s">
        <v>1100</v>
      </c>
      <c r="C326" s="8" t="s">
        <v>20</v>
      </c>
      <c r="D326" s="9" t="s">
        <v>10</v>
      </c>
      <c r="E326" s="9" t="s">
        <v>1101</v>
      </c>
      <c r="F326" s="9" t="s">
        <v>1102</v>
      </c>
    </row>
    <row r="327" spans="1:6" ht="16" x14ac:dyDescent="0.2">
      <c r="A327" s="5" t="s">
        <v>909</v>
      </c>
      <c r="B327" s="5" t="s">
        <v>910</v>
      </c>
      <c r="C327" s="5" t="s">
        <v>15</v>
      </c>
      <c r="D327" s="5" t="s">
        <v>10</v>
      </c>
      <c r="E327" s="5" t="s">
        <v>911</v>
      </c>
      <c r="F327" s="6"/>
    </row>
    <row r="328" spans="1:6" ht="16" x14ac:dyDescent="0.2">
      <c r="A328" s="5" t="s">
        <v>913</v>
      </c>
      <c r="B328" s="5" t="s">
        <v>914</v>
      </c>
      <c r="C328" s="5" t="s">
        <v>15</v>
      </c>
      <c r="D328" s="5" t="s">
        <v>24</v>
      </c>
      <c r="E328" s="5" t="s">
        <v>915</v>
      </c>
      <c r="F328" s="6"/>
    </row>
    <row r="329" spans="1:6" ht="16" x14ac:dyDescent="0.2">
      <c r="A329" s="5" t="s">
        <v>918</v>
      </c>
      <c r="B329" s="5" t="s">
        <v>919</v>
      </c>
      <c r="C329" s="5" t="s">
        <v>15</v>
      </c>
      <c r="D329" s="5" t="s">
        <v>24</v>
      </c>
      <c r="E329" s="5" t="s">
        <v>920</v>
      </c>
      <c r="F329" s="6"/>
    </row>
    <row r="330" spans="1:6" ht="16" x14ac:dyDescent="0.2">
      <c r="A330" s="5" t="s">
        <v>921</v>
      </c>
      <c r="B330" s="5" t="s">
        <v>923</v>
      </c>
      <c r="C330" s="5" t="s">
        <v>15</v>
      </c>
      <c r="D330" s="5" t="s">
        <v>24</v>
      </c>
      <c r="E330" s="5" t="s">
        <v>924</v>
      </c>
      <c r="F330" s="7" t="s">
        <v>40</v>
      </c>
    </row>
    <row r="331" spans="1:6" ht="16" x14ac:dyDescent="0.2">
      <c r="A331" s="5" t="s">
        <v>926</v>
      </c>
      <c r="B331" s="5" t="s">
        <v>923</v>
      </c>
      <c r="C331" s="5" t="s">
        <v>15</v>
      </c>
      <c r="D331" s="5" t="s">
        <v>10</v>
      </c>
      <c r="E331" s="5" t="s">
        <v>927</v>
      </c>
      <c r="F331" s="7" t="s">
        <v>1103</v>
      </c>
    </row>
    <row r="332" spans="1:6" ht="16" x14ac:dyDescent="0.2">
      <c r="A332" s="12" t="s">
        <v>918</v>
      </c>
      <c r="B332" s="12" t="s">
        <v>928</v>
      </c>
      <c r="C332" s="13" t="s">
        <v>20</v>
      </c>
      <c r="D332" s="12" t="s">
        <v>24</v>
      </c>
      <c r="E332" s="17" t="s">
        <v>929</v>
      </c>
      <c r="F332" s="27" t="s">
        <v>389</v>
      </c>
    </row>
    <row r="333" spans="1:6" ht="16" x14ac:dyDescent="0.2">
      <c r="A333" s="5" t="s">
        <v>930</v>
      </c>
      <c r="B333" s="5" t="s">
        <v>931</v>
      </c>
      <c r="C333" s="5" t="s">
        <v>15</v>
      </c>
      <c r="D333" s="5" t="s">
        <v>24</v>
      </c>
      <c r="E333" s="5" t="s">
        <v>932</v>
      </c>
      <c r="F333" s="7" t="s">
        <v>95</v>
      </c>
    </row>
    <row r="334" spans="1:6" ht="16" x14ac:dyDescent="0.2">
      <c r="A334" s="5" t="s">
        <v>933</v>
      </c>
      <c r="B334" s="5" t="s">
        <v>934</v>
      </c>
      <c r="C334" s="5" t="s">
        <v>9</v>
      </c>
      <c r="D334" s="5" t="s">
        <v>24</v>
      </c>
      <c r="E334" s="11" t="s">
        <v>935</v>
      </c>
      <c r="F334" s="7" t="s">
        <v>936</v>
      </c>
    </row>
    <row r="335" spans="1:6" ht="16" x14ac:dyDescent="0.15">
      <c r="A335" s="8" t="s">
        <v>1104</v>
      </c>
      <c r="B335" s="8" t="s">
        <v>1105</v>
      </c>
      <c r="C335" s="8" t="s">
        <v>20</v>
      </c>
      <c r="D335" s="9" t="s">
        <v>24</v>
      </c>
      <c r="E335" s="9" t="s">
        <v>1106</v>
      </c>
      <c r="F335" s="9" t="s">
        <v>1107</v>
      </c>
    </row>
    <row r="336" spans="1:6" ht="16" x14ac:dyDescent="0.2">
      <c r="A336" s="5" t="s">
        <v>937</v>
      </c>
      <c r="B336" s="5" t="s">
        <v>938</v>
      </c>
      <c r="C336" s="5" t="s">
        <v>15</v>
      </c>
      <c r="D336" s="5" t="s">
        <v>24</v>
      </c>
      <c r="E336" s="5" t="s">
        <v>941</v>
      </c>
      <c r="F336" s="6"/>
    </row>
    <row r="337" spans="1:6" ht="16" x14ac:dyDescent="0.15">
      <c r="A337" s="8" t="s">
        <v>1108</v>
      </c>
      <c r="B337" s="8" t="s">
        <v>1109</v>
      </c>
      <c r="C337" s="8" t="s">
        <v>20</v>
      </c>
      <c r="D337" s="9" t="s">
        <v>24</v>
      </c>
      <c r="E337" s="9" t="s">
        <v>1110</v>
      </c>
      <c r="F337" s="9" t="s">
        <v>33</v>
      </c>
    </row>
    <row r="338" spans="1:6" ht="16" x14ac:dyDescent="0.15">
      <c r="A338" s="8" t="s">
        <v>1111</v>
      </c>
      <c r="B338" s="8" t="s">
        <v>1112</v>
      </c>
      <c r="C338" s="8" t="s">
        <v>20</v>
      </c>
      <c r="D338" s="9" t="s">
        <v>24</v>
      </c>
      <c r="E338" s="9" t="s">
        <v>513</v>
      </c>
      <c r="F338" s="9" t="s">
        <v>26</v>
      </c>
    </row>
    <row r="339" spans="1:6" ht="16" x14ac:dyDescent="0.2">
      <c r="A339" s="5" t="s">
        <v>942</v>
      </c>
      <c r="B339" s="5" t="s">
        <v>529</v>
      </c>
      <c r="C339" s="5" t="s">
        <v>15</v>
      </c>
      <c r="D339" s="5" t="s">
        <v>24</v>
      </c>
      <c r="E339" s="5" t="s">
        <v>945</v>
      </c>
      <c r="F339" s="6"/>
    </row>
    <row r="340" spans="1:6" ht="16" x14ac:dyDescent="0.15">
      <c r="A340" s="8" t="s">
        <v>219</v>
      </c>
      <c r="B340" s="8" t="s">
        <v>529</v>
      </c>
      <c r="C340" s="8" t="s">
        <v>20</v>
      </c>
      <c r="D340" s="9" t="s">
        <v>10</v>
      </c>
      <c r="E340" s="9" t="s">
        <v>1113</v>
      </c>
      <c r="F340" s="9" t="s">
        <v>1114</v>
      </c>
    </row>
    <row r="341" spans="1:6" ht="16" x14ac:dyDescent="0.15">
      <c r="A341" s="8" t="s">
        <v>1115</v>
      </c>
      <c r="B341" s="8" t="s">
        <v>529</v>
      </c>
      <c r="C341" s="8" t="s">
        <v>20</v>
      </c>
      <c r="D341" s="9" t="s">
        <v>24</v>
      </c>
      <c r="E341" s="9" t="s">
        <v>1065</v>
      </c>
      <c r="F341" s="9" t="s">
        <v>1116</v>
      </c>
    </row>
    <row r="342" spans="1:6" ht="16" x14ac:dyDescent="0.2">
      <c r="A342" s="12" t="s">
        <v>947</v>
      </c>
      <c r="B342" s="12" t="s">
        <v>949</v>
      </c>
      <c r="C342" s="13" t="s">
        <v>20</v>
      </c>
      <c r="D342" s="12" t="s">
        <v>24</v>
      </c>
      <c r="E342" s="17" t="s">
        <v>953</v>
      </c>
      <c r="F342" s="15"/>
    </row>
    <row r="343" spans="1:6" ht="16" x14ac:dyDescent="0.2">
      <c r="A343" s="5" t="s">
        <v>954</v>
      </c>
      <c r="B343" s="5" t="s">
        <v>955</v>
      </c>
      <c r="C343" s="5" t="s">
        <v>15</v>
      </c>
      <c r="D343" s="5" t="s">
        <v>24</v>
      </c>
      <c r="E343" s="5" t="s">
        <v>956</v>
      </c>
      <c r="F343" s="6"/>
    </row>
    <row r="344" spans="1:6" ht="16" x14ac:dyDescent="0.15">
      <c r="A344" s="8" t="s">
        <v>1117</v>
      </c>
      <c r="B344" s="8" t="s">
        <v>955</v>
      </c>
      <c r="C344" s="8" t="s">
        <v>20</v>
      </c>
      <c r="D344" s="9" t="s">
        <v>10</v>
      </c>
      <c r="E344" s="9" t="s">
        <v>1118</v>
      </c>
      <c r="F344" s="9" t="s">
        <v>507</v>
      </c>
    </row>
    <row r="345" spans="1:6" ht="16" x14ac:dyDescent="0.15">
      <c r="A345" s="8" t="s">
        <v>88</v>
      </c>
      <c r="B345" s="8" t="s">
        <v>1119</v>
      </c>
      <c r="C345" s="8" t="s">
        <v>20</v>
      </c>
      <c r="D345" s="9" t="s">
        <v>10</v>
      </c>
      <c r="E345" s="9" t="s">
        <v>1120</v>
      </c>
      <c r="F345" s="9" t="s">
        <v>33</v>
      </c>
    </row>
    <row r="346" spans="1:6" ht="16" x14ac:dyDescent="0.2">
      <c r="A346" s="12" t="s">
        <v>957</v>
      </c>
      <c r="B346" s="12" t="s">
        <v>958</v>
      </c>
      <c r="C346" s="13" t="s">
        <v>20</v>
      </c>
      <c r="D346" s="12" t="s">
        <v>24</v>
      </c>
      <c r="E346" s="17" t="s">
        <v>960</v>
      </c>
      <c r="F346" s="15"/>
    </row>
    <row r="347" spans="1:6" ht="16" x14ac:dyDescent="0.2">
      <c r="A347" s="5" t="s">
        <v>961</v>
      </c>
      <c r="B347" s="5" t="s">
        <v>962</v>
      </c>
      <c r="C347" s="5" t="s">
        <v>15</v>
      </c>
      <c r="D347" s="5" t="s">
        <v>24</v>
      </c>
      <c r="E347" s="5" t="s">
        <v>963</v>
      </c>
      <c r="F347" s="6"/>
    </row>
    <row r="348" spans="1:6" ht="16" x14ac:dyDescent="0.2">
      <c r="A348" s="5" t="s">
        <v>964</v>
      </c>
      <c r="B348" s="5" t="s">
        <v>965</v>
      </c>
      <c r="C348" s="5" t="s">
        <v>15</v>
      </c>
      <c r="D348" s="5" t="s">
        <v>24</v>
      </c>
      <c r="E348" s="5" t="s">
        <v>966</v>
      </c>
      <c r="F348" s="6"/>
    </row>
    <row r="349" spans="1:6" ht="16" x14ac:dyDescent="0.15">
      <c r="A349" s="8" t="s">
        <v>93</v>
      </c>
      <c r="B349" s="8" t="s">
        <v>965</v>
      </c>
      <c r="C349" s="8" t="s">
        <v>20</v>
      </c>
      <c r="D349" s="9" t="s">
        <v>10</v>
      </c>
      <c r="E349" s="9" t="s">
        <v>1045</v>
      </c>
      <c r="F349" s="9" t="s">
        <v>488</v>
      </c>
    </row>
    <row r="350" spans="1:6" ht="16" x14ac:dyDescent="0.2">
      <c r="A350" s="5" t="s">
        <v>967</v>
      </c>
      <c r="B350" s="5" t="s">
        <v>968</v>
      </c>
      <c r="C350" s="5" t="s">
        <v>9</v>
      </c>
      <c r="D350" s="5" t="s">
        <v>498</v>
      </c>
      <c r="E350" s="5" t="s">
        <v>969</v>
      </c>
      <c r="F350" s="6"/>
    </row>
    <row r="351" spans="1:6" ht="16" x14ac:dyDescent="0.15">
      <c r="A351" s="8" t="s">
        <v>1121</v>
      </c>
      <c r="B351" s="8" t="s">
        <v>1122</v>
      </c>
      <c r="C351" s="8" t="s">
        <v>20</v>
      </c>
      <c r="D351" s="9" t="s">
        <v>24</v>
      </c>
      <c r="E351" s="9" t="s">
        <v>1123</v>
      </c>
      <c r="F351" s="9" t="s">
        <v>279</v>
      </c>
    </row>
    <row r="352" spans="1:6" ht="16" x14ac:dyDescent="0.2">
      <c r="A352" s="5" t="s">
        <v>970</v>
      </c>
      <c r="B352" s="5" t="s">
        <v>971</v>
      </c>
      <c r="C352" s="5" t="s">
        <v>15</v>
      </c>
      <c r="D352" s="5" t="s">
        <v>10</v>
      </c>
      <c r="E352" s="5" t="s">
        <v>974</v>
      </c>
      <c r="F352" s="6"/>
    </row>
    <row r="353" spans="1:6" ht="16" x14ac:dyDescent="0.2">
      <c r="A353" s="5" t="s">
        <v>976</v>
      </c>
      <c r="B353" s="5" t="s">
        <v>977</v>
      </c>
      <c r="C353" s="5" t="s">
        <v>15</v>
      </c>
      <c r="D353" s="5" t="s">
        <v>24</v>
      </c>
      <c r="E353" s="5" t="s">
        <v>980</v>
      </c>
      <c r="F353" s="7" t="s">
        <v>274</v>
      </c>
    </row>
    <row r="354" spans="1:6" ht="16" x14ac:dyDescent="0.2">
      <c r="A354" s="5" t="s">
        <v>981</v>
      </c>
      <c r="B354" s="5" t="s">
        <v>983</v>
      </c>
      <c r="C354" s="5" t="s">
        <v>9</v>
      </c>
      <c r="D354" s="5" t="s">
        <v>24</v>
      </c>
      <c r="E354" s="5" t="s">
        <v>986</v>
      </c>
      <c r="F354" s="7" t="s">
        <v>62</v>
      </c>
    </row>
    <row r="355" spans="1:6" ht="16" x14ac:dyDescent="0.2">
      <c r="A355" s="12" t="s">
        <v>987</v>
      </c>
      <c r="B355" s="12" t="s">
        <v>988</v>
      </c>
      <c r="C355" s="13" t="s">
        <v>20</v>
      </c>
      <c r="D355" s="14" t="s">
        <v>24</v>
      </c>
      <c r="E355" s="13" t="s">
        <v>990</v>
      </c>
      <c r="F355" s="15"/>
    </row>
    <row r="356" spans="1:6" ht="16" x14ac:dyDescent="0.15">
      <c r="A356" s="8" t="s">
        <v>1124</v>
      </c>
      <c r="B356" s="8" t="s">
        <v>1125</v>
      </c>
      <c r="C356" s="8" t="s">
        <v>20</v>
      </c>
      <c r="D356" s="9" t="s">
        <v>10</v>
      </c>
      <c r="E356" s="9" t="s">
        <v>1126</v>
      </c>
      <c r="F356" s="9" t="s">
        <v>488</v>
      </c>
    </row>
    <row r="357" spans="1:6" ht="16" x14ac:dyDescent="0.2">
      <c r="A357" s="5" t="s">
        <v>991</v>
      </c>
      <c r="B357" s="5" t="s">
        <v>992</v>
      </c>
      <c r="C357" s="5" t="s">
        <v>15</v>
      </c>
      <c r="D357" s="5" t="s">
        <v>24</v>
      </c>
      <c r="E357" s="5" t="s">
        <v>993</v>
      </c>
      <c r="F357" s="7" t="s">
        <v>235</v>
      </c>
    </row>
    <row r="358" spans="1:6" ht="16" x14ac:dyDescent="0.15">
      <c r="A358" s="8" t="s">
        <v>1127</v>
      </c>
      <c r="B358" s="8" t="s">
        <v>1128</v>
      </c>
      <c r="C358" s="8" t="s">
        <v>20</v>
      </c>
      <c r="D358" s="9" t="s">
        <v>10</v>
      </c>
      <c r="E358" s="9" t="s">
        <v>1129</v>
      </c>
      <c r="F358" s="9" t="s">
        <v>26</v>
      </c>
    </row>
    <row r="359" spans="1:6" ht="16" x14ac:dyDescent="0.2">
      <c r="A359" s="5" t="s">
        <v>994</v>
      </c>
      <c r="B359" s="5" t="s">
        <v>995</v>
      </c>
      <c r="C359" s="5" t="s">
        <v>9</v>
      </c>
      <c r="D359" s="5" t="s">
        <v>10</v>
      </c>
      <c r="E359" s="5" t="s">
        <v>996</v>
      </c>
      <c r="F359" s="7" t="s">
        <v>158</v>
      </c>
    </row>
    <row r="360" spans="1:6" ht="16" x14ac:dyDescent="0.2">
      <c r="A360" s="5" t="s">
        <v>997</v>
      </c>
      <c r="B360" s="5" t="s">
        <v>998</v>
      </c>
      <c r="C360" s="5" t="s">
        <v>15</v>
      </c>
      <c r="D360" s="5" t="s">
        <v>71</v>
      </c>
      <c r="E360" s="5" t="s">
        <v>72</v>
      </c>
      <c r="F360" s="6"/>
    </row>
    <row r="361" spans="1:6" ht="16" x14ac:dyDescent="0.2">
      <c r="A361" s="5" t="s">
        <v>266</v>
      </c>
      <c r="B361" s="5" t="s">
        <v>999</v>
      </c>
      <c r="C361" s="5" t="s">
        <v>15</v>
      </c>
      <c r="D361" s="5" t="s">
        <v>24</v>
      </c>
      <c r="E361" s="5" t="s">
        <v>1000</v>
      </c>
      <c r="F361" s="7" t="s">
        <v>158</v>
      </c>
    </row>
    <row r="362" spans="1:6" ht="16" x14ac:dyDescent="0.2">
      <c r="A362" s="5" t="s">
        <v>1001</v>
      </c>
      <c r="B362" s="5" t="s">
        <v>999</v>
      </c>
      <c r="C362" s="5" t="s">
        <v>15</v>
      </c>
      <c r="D362" s="5" t="s">
        <v>24</v>
      </c>
      <c r="E362" s="5" t="s">
        <v>1002</v>
      </c>
      <c r="F362" s="6"/>
    </row>
    <row r="363" spans="1:6" ht="16" x14ac:dyDescent="0.2">
      <c r="A363" s="5" t="s">
        <v>347</v>
      </c>
      <c r="B363" s="5" t="s">
        <v>999</v>
      </c>
      <c r="C363" s="5" t="s">
        <v>15</v>
      </c>
      <c r="D363" s="5" t="s">
        <v>24</v>
      </c>
      <c r="E363" s="5" t="s">
        <v>1004</v>
      </c>
      <c r="F363" s="7" t="s">
        <v>1006</v>
      </c>
    </row>
    <row r="364" spans="1:6" ht="16" x14ac:dyDescent="0.2">
      <c r="A364" s="5" t="s">
        <v>812</v>
      </c>
      <c r="B364" s="5" t="s">
        <v>999</v>
      </c>
      <c r="C364" s="5" t="s">
        <v>15</v>
      </c>
      <c r="D364" s="5" t="s">
        <v>10</v>
      </c>
      <c r="E364" s="11" t="s">
        <v>1007</v>
      </c>
      <c r="F364" s="6"/>
    </row>
    <row r="365" spans="1:6" ht="16" x14ac:dyDescent="0.2">
      <c r="A365" s="5" t="s">
        <v>1008</v>
      </c>
      <c r="B365" s="5" t="s">
        <v>999</v>
      </c>
      <c r="C365" s="5" t="s">
        <v>15</v>
      </c>
      <c r="D365" s="5" t="s">
        <v>24</v>
      </c>
      <c r="E365" s="5" t="s">
        <v>1009</v>
      </c>
      <c r="F365" s="6"/>
    </row>
    <row r="366" spans="1:6" ht="16" x14ac:dyDescent="0.15">
      <c r="A366" s="8" t="s">
        <v>1130</v>
      </c>
      <c r="B366" s="8" t="s">
        <v>999</v>
      </c>
      <c r="C366" s="8" t="s">
        <v>20</v>
      </c>
      <c r="D366" s="9" t="s">
        <v>10</v>
      </c>
      <c r="E366" s="9" t="s">
        <v>1131</v>
      </c>
      <c r="F366" s="9" t="s">
        <v>26</v>
      </c>
    </row>
    <row r="367" spans="1:6" ht="16" x14ac:dyDescent="0.2">
      <c r="A367" s="12" t="s">
        <v>1010</v>
      </c>
      <c r="B367" s="12" t="s">
        <v>1011</v>
      </c>
      <c r="C367" s="13" t="s">
        <v>20</v>
      </c>
      <c r="D367" s="12" t="s">
        <v>24</v>
      </c>
      <c r="E367" s="17" t="s">
        <v>1012</v>
      </c>
      <c r="F367" s="15"/>
    </row>
    <row r="368" spans="1:6" ht="16" x14ac:dyDescent="0.2">
      <c r="A368" s="12" t="s">
        <v>1013</v>
      </c>
      <c r="B368" s="12" t="s">
        <v>1011</v>
      </c>
      <c r="C368" s="13" t="s">
        <v>20</v>
      </c>
      <c r="D368" s="12" t="s">
        <v>24</v>
      </c>
      <c r="E368" s="17" t="s">
        <v>1014</v>
      </c>
      <c r="F368" s="11" t="s">
        <v>1015</v>
      </c>
    </row>
    <row r="369" spans="1:6" ht="16" x14ac:dyDescent="0.2">
      <c r="A369" s="12" t="s">
        <v>1016</v>
      </c>
      <c r="B369" s="12" t="s">
        <v>1011</v>
      </c>
      <c r="C369" s="13" t="s">
        <v>20</v>
      </c>
      <c r="D369" s="14" t="s">
        <v>24</v>
      </c>
      <c r="E369" s="13" t="s">
        <v>1017</v>
      </c>
      <c r="F369" s="15"/>
    </row>
    <row r="370" spans="1:6" ht="16" x14ac:dyDescent="0.2">
      <c r="A370" s="5" t="s">
        <v>1018</v>
      </c>
      <c r="B370" s="5" t="s">
        <v>1019</v>
      </c>
      <c r="C370" s="5" t="s">
        <v>15</v>
      </c>
      <c r="D370" s="5" t="s">
        <v>10</v>
      </c>
      <c r="E370" s="5" t="s">
        <v>1020</v>
      </c>
      <c r="F370" s="7" t="s">
        <v>158</v>
      </c>
    </row>
    <row r="371" spans="1:6" ht="16" x14ac:dyDescent="0.2">
      <c r="A371" s="5" t="s">
        <v>1023</v>
      </c>
      <c r="B371" s="5" t="s">
        <v>1024</v>
      </c>
      <c r="C371" s="5" t="s">
        <v>20</v>
      </c>
      <c r="D371" s="5" t="s">
        <v>671</v>
      </c>
      <c r="E371" s="5" t="s">
        <v>72</v>
      </c>
      <c r="F371" s="7"/>
    </row>
    <row r="372" spans="1:6" ht="16" x14ac:dyDescent="0.2">
      <c r="A372" s="12" t="s">
        <v>1026</v>
      </c>
      <c r="B372" s="12" t="s">
        <v>1027</v>
      </c>
      <c r="C372" s="13" t="s">
        <v>20</v>
      </c>
      <c r="D372" s="14" t="s">
        <v>24</v>
      </c>
      <c r="E372" s="13" t="s">
        <v>1028</v>
      </c>
      <c r="F372" s="11" t="s">
        <v>235</v>
      </c>
    </row>
    <row r="373" spans="1:6" ht="16" x14ac:dyDescent="0.15">
      <c r="A373" s="8" t="s">
        <v>1132</v>
      </c>
      <c r="B373" s="8" t="s">
        <v>1133</v>
      </c>
      <c r="C373" s="8" t="s">
        <v>20</v>
      </c>
      <c r="D373" s="9" t="s">
        <v>10</v>
      </c>
      <c r="E373" s="9" t="s">
        <v>1134</v>
      </c>
      <c r="F373" s="9" t="s">
        <v>488</v>
      </c>
    </row>
    <row r="374" spans="1:6" ht="14" x14ac:dyDescent="0.2">
      <c r="F374" s="32"/>
    </row>
    <row r="375" spans="1:6" ht="14" x14ac:dyDescent="0.2">
      <c r="F375" s="32"/>
    </row>
    <row r="376" spans="1:6" ht="14" x14ac:dyDescent="0.2">
      <c r="F376" s="32"/>
    </row>
    <row r="377" spans="1:6" ht="14" x14ac:dyDescent="0.2">
      <c r="F377" s="32"/>
    </row>
    <row r="378" spans="1:6" ht="14" x14ac:dyDescent="0.2">
      <c r="F378" s="32"/>
    </row>
    <row r="379" spans="1:6" ht="14" x14ac:dyDescent="0.2">
      <c r="F379" s="32"/>
    </row>
    <row r="380" spans="1:6" ht="14" x14ac:dyDescent="0.2">
      <c r="F380" s="32"/>
    </row>
    <row r="381" spans="1:6" ht="14" x14ac:dyDescent="0.2">
      <c r="F381" s="32"/>
    </row>
    <row r="382" spans="1:6" ht="14" x14ac:dyDescent="0.2">
      <c r="F382" s="32"/>
    </row>
    <row r="383" spans="1:6" ht="14" x14ac:dyDescent="0.2">
      <c r="F383" s="32"/>
    </row>
    <row r="384" spans="1:6" ht="14" x14ac:dyDescent="0.2">
      <c r="F384" s="32"/>
    </row>
    <row r="385" spans="6:6" ht="14" x14ac:dyDescent="0.2">
      <c r="F385" s="32"/>
    </row>
    <row r="386" spans="6:6" ht="14" x14ac:dyDescent="0.2">
      <c r="F386" s="32"/>
    </row>
    <row r="387" spans="6:6" ht="14" x14ac:dyDescent="0.2">
      <c r="F387" s="32"/>
    </row>
    <row r="388" spans="6:6" ht="14" x14ac:dyDescent="0.2">
      <c r="F388" s="32"/>
    </row>
    <row r="389" spans="6:6" ht="14" x14ac:dyDescent="0.2">
      <c r="F389" s="32"/>
    </row>
    <row r="390" spans="6:6" ht="14" x14ac:dyDescent="0.2">
      <c r="F390" s="32"/>
    </row>
    <row r="391" spans="6:6" ht="14" x14ac:dyDescent="0.2">
      <c r="F391" s="32"/>
    </row>
    <row r="392" spans="6:6" ht="14" x14ac:dyDescent="0.2">
      <c r="F392" s="32"/>
    </row>
    <row r="393" spans="6:6" ht="14" x14ac:dyDescent="0.2">
      <c r="F393" s="32"/>
    </row>
    <row r="394" spans="6:6" ht="14" x14ac:dyDescent="0.2">
      <c r="F394" s="32"/>
    </row>
    <row r="395" spans="6:6" ht="14" x14ac:dyDescent="0.2">
      <c r="F395" s="32"/>
    </row>
    <row r="396" spans="6:6" ht="14" x14ac:dyDescent="0.2">
      <c r="F396" s="32"/>
    </row>
    <row r="397" spans="6:6" ht="14" x14ac:dyDescent="0.2">
      <c r="F397" s="32"/>
    </row>
    <row r="398" spans="6:6" ht="14" x14ac:dyDescent="0.2">
      <c r="F398" s="32"/>
    </row>
    <row r="399" spans="6:6" ht="14" x14ac:dyDescent="0.2">
      <c r="F399" s="32"/>
    </row>
    <row r="400" spans="6:6" ht="14" x14ac:dyDescent="0.2">
      <c r="F400" s="32"/>
    </row>
    <row r="401" spans="6:6" ht="14" x14ac:dyDescent="0.2">
      <c r="F401" s="32"/>
    </row>
    <row r="402" spans="6:6" ht="14" x14ac:dyDescent="0.2">
      <c r="F402" s="32"/>
    </row>
    <row r="403" spans="6:6" ht="14" x14ac:dyDescent="0.2">
      <c r="F403" s="32"/>
    </row>
    <row r="404" spans="6:6" ht="14" x14ac:dyDescent="0.2">
      <c r="F404" s="32"/>
    </row>
    <row r="405" spans="6:6" ht="14" x14ac:dyDescent="0.2">
      <c r="F405" s="32"/>
    </row>
    <row r="406" spans="6:6" ht="14" x14ac:dyDescent="0.2">
      <c r="F406" s="32"/>
    </row>
    <row r="407" spans="6:6" ht="14" x14ac:dyDescent="0.2">
      <c r="F407" s="32"/>
    </row>
    <row r="408" spans="6:6" ht="14" x14ac:dyDescent="0.2">
      <c r="F408" s="32"/>
    </row>
    <row r="409" spans="6:6" ht="14" x14ac:dyDescent="0.2">
      <c r="F409" s="32"/>
    </row>
    <row r="410" spans="6:6" ht="14" x14ac:dyDescent="0.2">
      <c r="F410" s="32"/>
    </row>
    <row r="411" spans="6:6" ht="14" x14ac:dyDescent="0.2">
      <c r="F411" s="32"/>
    </row>
    <row r="412" spans="6:6" ht="14" x14ac:dyDescent="0.2">
      <c r="F412" s="32"/>
    </row>
    <row r="413" spans="6:6" ht="14" x14ac:dyDescent="0.2">
      <c r="F413" s="32"/>
    </row>
    <row r="414" spans="6:6" ht="14" x14ac:dyDescent="0.2">
      <c r="F414" s="32"/>
    </row>
    <row r="415" spans="6:6" ht="14" x14ac:dyDescent="0.2">
      <c r="F415" s="32"/>
    </row>
    <row r="416" spans="6:6" ht="14" x14ac:dyDescent="0.2">
      <c r="F416" s="32"/>
    </row>
    <row r="417" spans="6:6" ht="14" x14ac:dyDescent="0.2">
      <c r="F417" s="32"/>
    </row>
    <row r="418" spans="6:6" ht="14" x14ac:dyDescent="0.2">
      <c r="F418" s="32"/>
    </row>
    <row r="419" spans="6:6" ht="14" x14ac:dyDescent="0.2">
      <c r="F419" s="32"/>
    </row>
    <row r="420" spans="6:6" ht="14" x14ac:dyDescent="0.2">
      <c r="F420" s="32"/>
    </row>
    <row r="421" spans="6:6" ht="14" x14ac:dyDescent="0.2">
      <c r="F421" s="32"/>
    </row>
    <row r="422" spans="6:6" ht="14" x14ac:dyDescent="0.2">
      <c r="F422" s="32"/>
    </row>
    <row r="423" spans="6:6" ht="14" x14ac:dyDescent="0.2">
      <c r="F423" s="32"/>
    </row>
    <row r="424" spans="6:6" ht="14" x14ac:dyDescent="0.2">
      <c r="F424" s="32"/>
    </row>
    <row r="425" spans="6:6" ht="14" x14ac:dyDescent="0.2">
      <c r="F425" s="32"/>
    </row>
    <row r="426" spans="6:6" ht="14" x14ac:dyDescent="0.2">
      <c r="F426" s="32"/>
    </row>
    <row r="427" spans="6:6" ht="14" x14ac:dyDescent="0.2">
      <c r="F427" s="32"/>
    </row>
    <row r="428" spans="6:6" ht="14" x14ac:dyDescent="0.2">
      <c r="F428" s="32"/>
    </row>
    <row r="429" spans="6:6" ht="14" x14ac:dyDescent="0.2">
      <c r="F429" s="32"/>
    </row>
    <row r="430" spans="6:6" ht="14" x14ac:dyDescent="0.2">
      <c r="F430" s="32"/>
    </row>
    <row r="431" spans="6:6" ht="14" x14ac:dyDescent="0.2">
      <c r="F431" s="32"/>
    </row>
    <row r="432" spans="6:6" ht="14" x14ac:dyDescent="0.2">
      <c r="F432" s="32"/>
    </row>
    <row r="433" spans="6:6" ht="14" x14ac:dyDescent="0.2">
      <c r="F433" s="32"/>
    </row>
    <row r="434" spans="6:6" ht="14" x14ac:dyDescent="0.2">
      <c r="F434" s="32"/>
    </row>
    <row r="435" spans="6:6" ht="14" x14ac:dyDescent="0.2">
      <c r="F435" s="32"/>
    </row>
    <row r="436" spans="6:6" ht="14" x14ac:dyDescent="0.2">
      <c r="F436" s="32"/>
    </row>
    <row r="437" spans="6:6" ht="14" x14ac:dyDescent="0.2">
      <c r="F437" s="32"/>
    </row>
    <row r="438" spans="6:6" ht="14" x14ac:dyDescent="0.2">
      <c r="F438" s="32"/>
    </row>
    <row r="439" spans="6:6" ht="14" x14ac:dyDescent="0.2">
      <c r="F439" s="32"/>
    </row>
    <row r="440" spans="6:6" ht="14" x14ac:dyDescent="0.2">
      <c r="F440" s="32"/>
    </row>
    <row r="441" spans="6:6" ht="14" x14ac:dyDescent="0.2">
      <c r="F441" s="32"/>
    </row>
    <row r="442" spans="6:6" ht="14" x14ac:dyDescent="0.2">
      <c r="F442" s="32"/>
    </row>
    <row r="443" spans="6:6" ht="14" x14ac:dyDescent="0.2">
      <c r="F443" s="32"/>
    </row>
    <row r="444" spans="6:6" ht="14" x14ac:dyDescent="0.2">
      <c r="F444" s="32"/>
    </row>
    <row r="445" spans="6:6" ht="14" x14ac:dyDescent="0.2">
      <c r="F445" s="32"/>
    </row>
    <row r="446" spans="6:6" ht="14" x14ac:dyDescent="0.2">
      <c r="F446" s="32"/>
    </row>
    <row r="447" spans="6:6" ht="14" x14ac:dyDescent="0.2">
      <c r="F447" s="32"/>
    </row>
    <row r="448" spans="6:6" ht="14" x14ac:dyDescent="0.2">
      <c r="F448" s="32"/>
    </row>
    <row r="449" spans="6:6" ht="14" x14ac:dyDescent="0.2">
      <c r="F449" s="32"/>
    </row>
    <row r="450" spans="6:6" ht="14" x14ac:dyDescent="0.2">
      <c r="F450" s="32"/>
    </row>
    <row r="451" spans="6:6" ht="14" x14ac:dyDescent="0.2">
      <c r="F451" s="32"/>
    </row>
    <row r="452" spans="6:6" ht="14" x14ac:dyDescent="0.2">
      <c r="F452" s="32"/>
    </row>
    <row r="453" spans="6:6" ht="14" x14ac:dyDescent="0.2">
      <c r="F453" s="32"/>
    </row>
    <row r="454" spans="6:6" ht="14" x14ac:dyDescent="0.2">
      <c r="F454" s="32"/>
    </row>
    <row r="455" spans="6:6" ht="14" x14ac:dyDescent="0.2">
      <c r="F455" s="32"/>
    </row>
    <row r="456" spans="6:6" ht="14" x14ac:dyDescent="0.2">
      <c r="F456" s="32"/>
    </row>
    <row r="457" spans="6:6" ht="14" x14ac:dyDescent="0.2">
      <c r="F457" s="32"/>
    </row>
    <row r="458" spans="6:6" ht="14" x14ac:dyDescent="0.2">
      <c r="F458" s="32"/>
    </row>
    <row r="459" spans="6:6" ht="14" x14ac:dyDescent="0.2">
      <c r="F459" s="32"/>
    </row>
    <row r="460" spans="6:6" ht="14" x14ac:dyDescent="0.2">
      <c r="F460" s="32"/>
    </row>
    <row r="461" spans="6:6" ht="14" x14ac:dyDescent="0.2">
      <c r="F461" s="32"/>
    </row>
    <row r="462" spans="6:6" ht="14" x14ac:dyDescent="0.2">
      <c r="F462" s="32"/>
    </row>
    <row r="463" spans="6:6" ht="14" x14ac:dyDescent="0.2">
      <c r="F463" s="32"/>
    </row>
    <row r="464" spans="6:6" ht="14" x14ac:dyDescent="0.2">
      <c r="F464" s="32"/>
    </row>
    <row r="465" spans="6:6" ht="14" x14ac:dyDescent="0.2">
      <c r="F465" s="32"/>
    </row>
    <row r="466" spans="6:6" ht="14" x14ac:dyDescent="0.2">
      <c r="F466" s="32"/>
    </row>
    <row r="467" spans="6:6" ht="14" x14ac:dyDescent="0.2">
      <c r="F467" s="32"/>
    </row>
    <row r="468" spans="6:6" ht="14" x14ac:dyDescent="0.2">
      <c r="F468" s="32"/>
    </row>
    <row r="469" spans="6:6" ht="14" x14ac:dyDescent="0.2">
      <c r="F469" s="32"/>
    </row>
    <row r="470" spans="6:6" ht="14" x14ac:dyDescent="0.2">
      <c r="F470" s="32"/>
    </row>
    <row r="471" spans="6:6" ht="14" x14ac:dyDescent="0.2">
      <c r="F471" s="32"/>
    </row>
    <row r="472" spans="6:6" ht="14" x14ac:dyDescent="0.2">
      <c r="F472" s="32"/>
    </row>
    <row r="473" spans="6:6" ht="14" x14ac:dyDescent="0.2">
      <c r="F473" s="32"/>
    </row>
    <row r="474" spans="6:6" ht="14" x14ac:dyDescent="0.2">
      <c r="F474" s="32"/>
    </row>
    <row r="475" spans="6:6" ht="14" x14ac:dyDescent="0.2">
      <c r="F475" s="32"/>
    </row>
    <row r="476" spans="6:6" ht="14" x14ac:dyDescent="0.2">
      <c r="F476" s="32"/>
    </row>
    <row r="477" spans="6:6" ht="14" x14ac:dyDescent="0.2">
      <c r="F477" s="32"/>
    </row>
    <row r="478" spans="6:6" ht="14" x14ac:dyDescent="0.2">
      <c r="F478" s="32"/>
    </row>
    <row r="479" spans="6:6" ht="14" x14ac:dyDescent="0.2">
      <c r="F479" s="32"/>
    </row>
    <row r="480" spans="6:6" ht="14" x14ac:dyDescent="0.2">
      <c r="F480" s="32"/>
    </row>
    <row r="481" spans="6:6" ht="14" x14ac:dyDescent="0.2">
      <c r="F481" s="32"/>
    </row>
    <row r="482" spans="6:6" ht="14" x14ac:dyDescent="0.2">
      <c r="F482" s="32"/>
    </row>
    <row r="483" spans="6:6" ht="14" x14ac:dyDescent="0.2">
      <c r="F483" s="32"/>
    </row>
    <row r="484" spans="6:6" ht="14" x14ac:dyDescent="0.2">
      <c r="F484" s="32"/>
    </row>
    <row r="485" spans="6:6" ht="14" x14ac:dyDescent="0.2">
      <c r="F485" s="32"/>
    </row>
    <row r="486" spans="6:6" ht="14" x14ac:dyDescent="0.2">
      <c r="F486" s="32"/>
    </row>
    <row r="487" spans="6:6" ht="14" x14ac:dyDescent="0.2">
      <c r="F487" s="32"/>
    </row>
    <row r="488" spans="6:6" ht="14" x14ac:dyDescent="0.2">
      <c r="F488" s="32"/>
    </row>
    <row r="489" spans="6:6" ht="14" x14ac:dyDescent="0.2">
      <c r="F489" s="32"/>
    </row>
    <row r="490" spans="6:6" ht="14" x14ac:dyDescent="0.2">
      <c r="F490" s="32"/>
    </row>
    <row r="491" spans="6:6" ht="14" x14ac:dyDescent="0.2">
      <c r="F491" s="32"/>
    </row>
    <row r="492" spans="6:6" ht="14" x14ac:dyDescent="0.2">
      <c r="F492" s="32"/>
    </row>
    <row r="493" spans="6:6" ht="14" x14ac:dyDescent="0.2">
      <c r="F493" s="32"/>
    </row>
    <row r="494" spans="6:6" ht="14" x14ac:dyDescent="0.2">
      <c r="F494" s="32"/>
    </row>
    <row r="495" spans="6:6" ht="14" x14ac:dyDescent="0.2">
      <c r="F495" s="32"/>
    </row>
    <row r="496" spans="6:6" ht="14" x14ac:dyDescent="0.2">
      <c r="F496" s="32"/>
    </row>
    <row r="497" spans="6:6" ht="14" x14ac:dyDescent="0.2">
      <c r="F497" s="32"/>
    </row>
    <row r="498" spans="6:6" ht="14" x14ac:dyDescent="0.2">
      <c r="F498" s="32"/>
    </row>
    <row r="499" spans="6:6" ht="14" x14ac:dyDescent="0.2">
      <c r="F499" s="32"/>
    </row>
    <row r="500" spans="6:6" ht="14" x14ac:dyDescent="0.2">
      <c r="F500" s="32"/>
    </row>
    <row r="501" spans="6:6" ht="14" x14ac:dyDescent="0.2">
      <c r="F501" s="32"/>
    </row>
    <row r="502" spans="6:6" ht="14" x14ac:dyDescent="0.2">
      <c r="F502" s="32"/>
    </row>
    <row r="503" spans="6:6" ht="14" x14ac:dyDescent="0.2">
      <c r="F503" s="32"/>
    </row>
    <row r="504" spans="6:6" ht="14" x14ac:dyDescent="0.2">
      <c r="F504" s="32"/>
    </row>
    <row r="505" spans="6:6" ht="14" x14ac:dyDescent="0.2">
      <c r="F505" s="32"/>
    </row>
    <row r="506" spans="6:6" ht="14" x14ac:dyDescent="0.2">
      <c r="F506" s="32"/>
    </row>
    <row r="507" spans="6:6" ht="14" x14ac:dyDescent="0.2">
      <c r="F507" s="32"/>
    </row>
    <row r="508" spans="6:6" ht="14" x14ac:dyDescent="0.2">
      <c r="F508" s="32"/>
    </row>
    <row r="509" spans="6:6" ht="14" x14ac:dyDescent="0.2">
      <c r="F509" s="32"/>
    </row>
    <row r="510" spans="6:6" ht="14" x14ac:dyDescent="0.2">
      <c r="F510" s="32"/>
    </row>
    <row r="511" spans="6:6" ht="14" x14ac:dyDescent="0.2">
      <c r="F511" s="32"/>
    </row>
    <row r="512" spans="6:6" ht="14" x14ac:dyDescent="0.2">
      <c r="F512" s="32"/>
    </row>
    <row r="513" spans="6:6" ht="14" x14ac:dyDescent="0.2">
      <c r="F513" s="32"/>
    </row>
    <row r="514" spans="6:6" ht="14" x14ac:dyDescent="0.2">
      <c r="F514" s="32"/>
    </row>
    <row r="515" spans="6:6" ht="14" x14ac:dyDescent="0.2">
      <c r="F515" s="32"/>
    </row>
    <row r="516" spans="6:6" ht="14" x14ac:dyDescent="0.2">
      <c r="F516" s="32"/>
    </row>
    <row r="517" spans="6:6" ht="14" x14ac:dyDescent="0.2">
      <c r="F517" s="32"/>
    </row>
    <row r="518" spans="6:6" ht="14" x14ac:dyDescent="0.2">
      <c r="F518" s="32"/>
    </row>
    <row r="519" spans="6:6" ht="14" x14ac:dyDescent="0.2">
      <c r="F519" s="32"/>
    </row>
    <row r="520" spans="6:6" ht="14" x14ac:dyDescent="0.2">
      <c r="F520" s="32"/>
    </row>
    <row r="521" spans="6:6" ht="14" x14ac:dyDescent="0.2">
      <c r="F521" s="32"/>
    </row>
    <row r="522" spans="6:6" ht="14" x14ac:dyDescent="0.2">
      <c r="F522" s="32"/>
    </row>
    <row r="523" spans="6:6" ht="14" x14ac:dyDescent="0.2">
      <c r="F523" s="32"/>
    </row>
    <row r="524" spans="6:6" ht="14" x14ac:dyDescent="0.2">
      <c r="F524" s="32"/>
    </row>
    <row r="525" spans="6:6" ht="14" x14ac:dyDescent="0.2">
      <c r="F525" s="32"/>
    </row>
    <row r="526" spans="6:6" ht="14" x14ac:dyDescent="0.2">
      <c r="F526" s="32"/>
    </row>
    <row r="527" spans="6:6" ht="14" x14ac:dyDescent="0.2">
      <c r="F527" s="32"/>
    </row>
    <row r="528" spans="6:6" ht="14" x14ac:dyDescent="0.2">
      <c r="F528" s="32"/>
    </row>
    <row r="529" spans="6:6" ht="14" x14ac:dyDescent="0.2">
      <c r="F529" s="32"/>
    </row>
    <row r="530" spans="6:6" ht="14" x14ac:dyDescent="0.2">
      <c r="F530" s="32"/>
    </row>
    <row r="531" spans="6:6" ht="14" x14ac:dyDescent="0.2">
      <c r="F531" s="32"/>
    </row>
    <row r="532" spans="6:6" ht="14" x14ac:dyDescent="0.2">
      <c r="F532" s="32"/>
    </row>
    <row r="533" spans="6:6" ht="14" x14ac:dyDescent="0.2">
      <c r="F533" s="32"/>
    </row>
    <row r="534" spans="6:6" ht="14" x14ac:dyDescent="0.2">
      <c r="F534" s="32"/>
    </row>
    <row r="535" spans="6:6" ht="14" x14ac:dyDescent="0.2">
      <c r="F535" s="32"/>
    </row>
    <row r="536" spans="6:6" ht="14" x14ac:dyDescent="0.2">
      <c r="F536" s="32"/>
    </row>
    <row r="537" spans="6:6" ht="14" x14ac:dyDescent="0.2">
      <c r="F537" s="32"/>
    </row>
    <row r="538" spans="6:6" ht="14" x14ac:dyDescent="0.2">
      <c r="F538" s="32"/>
    </row>
    <row r="539" spans="6:6" ht="14" x14ac:dyDescent="0.2">
      <c r="F539" s="32"/>
    </row>
    <row r="540" spans="6:6" ht="14" x14ac:dyDescent="0.2">
      <c r="F540" s="32"/>
    </row>
    <row r="541" spans="6:6" ht="14" x14ac:dyDescent="0.2">
      <c r="F541" s="32"/>
    </row>
    <row r="542" spans="6:6" ht="14" x14ac:dyDescent="0.2">
      <c r="F542" s="32"/>
    </row>
    <row r="543" spans="6:6" ht="14" x14ac:dyDescent="0.2">
      <c r="F543" s="32"/>
    </row>
    <row r="544" spans="6:6" ht="14" x14ac:dyDescent="0.2">
      <c r="F544" s="32"/>
    </row>
    <row r="545" spans="6:6" ht="14" x14ac:dyDescent="0.2">
      <c r="F545" s="32"/>
    </row>
    <row r="546" spans="6:6" ht="14" x14ac:dyDescent="0.2">
      <c r="F546" s="32"/>
    </row>
    <row r="547" spans="6:6" ht="14" x14ac:dyDescent="0.2">
      <c r="F547" s="32"/>
    </row>
    <row r="548" spans="6:6" ht="14" x14ac:dyDescent="0.2">
      <c r="F548" s="32"/>
    </row>
    <row r="549" spans="6:6" ht="14" x14ac:dyDescent="0.2">
      <c r="F549" s="32"/>
    </row>
    <row r="550" spans="6:6" ht="14" x14ac:dyDescent="0.2">
      <c r="F550" s="32"/>
    </row>
    <row r="551" spans="6:6" ht="14" x14ac:dyDescent="0.2">
      <c r="F551" s="32"/>
    </row>
    <row r="552" spans="6:6" ht="14" x14ac:dyDescent="0.2">
      <c r="F552" s="32"/>
    </row>
    <row r="553" spans="6:6" ht="14" x14ac:dyDescent="0.2">
      <c r="F553" s="32"/>
    </row>
    <row r="554" spans="6:6" ht="14" x14ac:dyDescent="0.2">
      <c r="F554" s="32"/>
    </row>
    <row r="555" spans="6:6" ht="14" x14ac:dyDescent="0.2">
      <c r="F555" s="32"/>
    </row>
    <row r="556" spans="6:6" ht="14" x14ac:dyDescent="0.2">
      <c r="F556" s="32"/>
    </row>
    <row r="557" spans="6:6" ht="14" x14ac:dyDescent="0.2">
      <c r="F557" s="32"/>
    </row>
    <row r="558" spans="6:6" ht="14" x14ac:dyDescent="0.2">
      <c r="F558" s="32"/>
    </row>
    <row r="559" spans="6:6" ht="14" x14ac:dyDescent="0.2">
      <c r="F559" s="32"/>
    </row>
    <row r="560" spans="6:6" ht="14" x14ac:dyDescent="0.2">
      <c r="F560" s="32"/>
    </row>
    <row r="561" spans="6:6" ht="14" x14ac:dyDescent="0.2">
      <c r="F561" s="32"/>
    </row>
    <row r="562" spans="6:6" ht="14" x14ac:dyDescent="0.2">
      <c r="F562" s="32"/>
    </row>
    <row r="563" spans="6:6" ht="14" x14ac:dyDescent="0.2">
      <c r="F563" s="32"/>
    </row>
    <row r="564" spans="6:6" ht="14" x14ac:dyDescent="0.2">
      <c r="F564" s="32"/>
    </row>
    <row r="565" spans="6:6" ht="14" x14ac:dyDescent="0.2">
      <c r="F565" s="32"/>
    </row>
    <row r="566" spans="6:6" ht="14" x14ac:dyDescent="0.2">
      <c r="F566" s="32"/>
    </row>
    <row r="567" spans="6:6" ht="14" x14ac:dyDescent="0.2">
      <c r="F567" s="32"/>
    </row>
    <row r="568" spans="6:6" ht="14" x14ac:dyDescent="0.2">
      <c r="F568" s="32"/>
    </row>
    <row r="569" spans="6:6" ht="14" x14ac:dyDescent="0.2">
      <c r="F569" s="32"/>
    </row>
    <row r="570" spans="6:6" ht="14" x14ac:dyDescent="0.2">
      <c r="F570" s="32"/>
    </row>
    <row r="571" spans="6:6" ht="14" x14ac:dyDescent="0.2">
      <c r="F571" s="32"/>
    </row>
    <row r="572" spans="6:6" ht="14" x14ac:dyDescent="0.2">
      <c r="F572" s="32"/>
    </row>
    <row r="573" spans="6:6" ht="14" x14ac:dyDescent="0.2">
      <c r="F573" s="32"/>
    </row>
    <row r="574" spans="6:6" ht="14" x14ac:dyDescent="0.2">
      <c r="F574" s="32"/>
    </row>
    <row r="575" spans="6:6" ht="14" x14ac:dyDescent="0.2">
      <c r="F575" s="32"/>
    </row>
    <row r="576" spans="6:6" ht="14" x14ac:dyDescent="0.2">
      <c r="F576" s="32"/>
    </row>
    <row r="577" spans="6:6" ht="14" x14ac:dyDescent="0.2">
      <c r="F577" s="32"/>
    </row>
    <row r="578" spans="6:6" ht="14" x14ac:dyDescent="0.2">
      <c r="F578" s="32"/>
    </row>
    <row r="579" spans="6:6" ht="14" x14ac:dyDescent="0.2">
      <c r="F579" s="32"/>
    </row>
    <row r="580" spans="6:6" ht="14" x14ac:dyDescent="0.2">
      <c r="F580" s="32"/>
    </row>
    <row r="581" spans="6:6" ht="14" x14ac:dyDescent="0.2">
      <c r="F581" s="32"/>
    </row>
    <row r="582" spans="6:6" ht="14" x14ac:dyDescent="0.2">
      <c r="F582" s="32"/>
    </row>
    <row r="583" spans="6:6" ht="14" x14ac:dyDescent="0.2">
      <c r="F583" s="32"/>
    </row>
    <row r="584" spans="6:6" ht="14" x14ac:dyDescent="0.2">
      <c r="F584" s="32"/>
    </row>
    <row r="585" spans="6:6" ht="14" x14ac:dyDescent="0.2">
      <c r="F585" s="32"/>
    </row>
    <row r="586" spans="6:6" ht="14" x14ac:dyDescent="0.2">
      <c r="F586" s="32"/>
    </row>
    <row r="587" spans="6:6" ht="14" x14ac:dyDescent="0.2">
      <c r="F587" s="32"/>
    </row>
    <row r="588" spans="6:6" ht="14" x14ac:dyDescent="0.2">
      <c r="F588" s="32"/>
    </row>
    <row r="589" spans="6:6" ht="14" x14ac:dyDescent="0.2">
      <c r="F589" s="32"/>
    </row>
    <row r="590" spans="6:6" ht="14" x14ac:dyDescent="0.2">
      <c r="F590" s="32"/>
    </row>
    <row r="591" spans="6:6" ht="14" x14ac:dyDescent="0.2">
      <c r="F591" s="32"/>
    </row>
    <row r="592" spans="6:6" ht="14" x14ac:dyDescent="0.2">
      <c r="F592" s="32"/>
    </row>
    <row r="593" spans="6:6" ht="14" x14ac:dyDescent="0.2">
      <c r="F593" s="32"/>
    </row>
    <row r="594" spans="6:6" ht="14" x14ac:dyDescent="0.2">
      <c r="F594" s="32"/>
    </row>
    <row r="595" spans="6:6" ht="14" x14ac:dyDescent="0.2">
      <c r="F595" s="32"/>
    </row>
    <row r="596" spans="6:6" ht="14" x14ac:dyDescent="0.2">
      <c r="F596" s="32"/>
    </row>
    <row r="597" spans="6:6" ht="14" x14ac:dyDescent="0.2">
      <c r="F597" s="32"/>
    </row>
    <row r="598" spans="6:6" ht="14" x14ac:dyDescent="0.2">
      <c r="F598" s="32"/>
    </row>
    <row r="599" spans="6:6" ht="14" x14ac:dyDescent="0.2">
      <c r="F599" s="32"/>
    </row>
    <row r="600" spans="6:6" ht="14" x14ac:dyDescent="0.2">
      <c r="F600" s="32"/>
    </row>
    <row r="601" spans="6:6" ht="14" x14ac:dyDescent="0.2">
      <c r="F601" s="32"/>
    </row>
    <row r="602" spans="6:6" ht="14" x14ac:dyDescent="0.2">
      <c r="F602" s="32"/>
    </row>
    <row r="603" spans="6:6" ht="14" x14ac:dyDescent="0.2">
      <c r="F603" s="32"/>
    </row>
    <row r="604" spans="6:6" ht="14" x14ac:dyDescent="0.2">
      <c r="F604" s="32"/>
    </row>
    <row r="605" spans="6:6" ht="14" x14ac:dyDescent="0.2">
      <c r="F605" s="32"/>
    </row>
    <row r="606" spans="6:6" ht="14" x14ac:dyDescent="0.2">
      <c r="F606" s="32"/>
    </row>
    <row r="607" spans="6:6" ht="14" x14ac:dyDescent="0.2">
      <c r="F607" s="32"/>
    </row>
    <row r="608" spans="6:6" ht="14" x14ac:dyDescent="0.2">
      <c r="F608" s="32"/>
    </row>
    <row r="609" spans="6:6" ht="14" x14ac:dyDescent="0.2">
      <c r="F609" s="32"/>
    </row>
    <row r="610" spans="6:6" ht="14" x14ac:dyDescent="0.2">
      <c r="F610" s="32"/>
    </row>
    <row r="611" spans="6:6" ht="14" x14ac:dyDescent="0.2">
      <c r="F611" s="32"/>
    </row>
    <row r="612" spans="6:6" ht="14" x14ac:dyDescent="0.2">
      <c r="F612" s="32"/>
    </row>
    <row r="613" spans="6:6" ht="14" x14ac:dyDescent="0.2">
      <c r="F613" s="32"/>
    </row>
    <row r="614" spans="6:6" ht="14" x14ac:dyDescent="0.2">
      <c r="F614" s="32"/>
    </row>
    <row r="615" spans="6:6" ht="14" x14ac:dyDescent="0.2">
      <c r="F615" s="32"/>
    </row>
    <row r="616" spans="6:6" ht="14" x14ac:dyDescent="0.2">
      <c r="F616" s="32"/>
    </row>
    <row r="617" spans="6:6" ht="14" x14ac:dyDescent="0.2">
      <c r="F617" s="32"/>
    </row>
    <row r="618" spans="6:6" ht="14" x14ac:dyDescent="0.2">
      <c r="F618" s="32"/>
    </row>
    <row r="619" spans="6:6" ht="14" x14ac:dyDescent="0.2">
      <c r="F619" s="32"/>
    </row>
    <row r="620" spans="6:6" ht="14" x14ac:dyDescent="0.2">
      <c r="F620" s="32"/>
    </row>
    <row r="621" spans="6:6" ht="14" x14ac:dyDescent="0.2">
      <c r="F621" s="32"/>
    </row>
    <row r="622" spans="6:6" ht="14" x14ac:dyDescent="0.2">
      <c r="F622" s="32"/>
    </row>
    <row r="623" spans="6:6" ht="14" x14ac:dyDescent="0.2">
      <c r="F623" s="32"/>
    </row>
    <row r="624" spans="6:6" ht="14" x14ac:dyDescent="0.2">
      <c r="F624" s="32"/>
    </row>
    <row r="625" spans="6:6" ht="14" x14ac:dyDescent="0.2">
      <c r="F625" s="32"/>
    </row>
    <row r="626" spans="6:6" ht="14" x14ac:dyDescent="0.2">
      <c r="F626" s="32"/>
    </row>
    <row r="627" spans="6:6" ht="14" x14ac:dyDescent="0.2">
      <c r="F627" s="32"/>
    </row>
    <row r="628" spans="6:6" ht="14" x14ac:dyDescent="0.2">
      <c r="F628" s="32"/>
    </row>
    <row r="629" spans="6:6" ht="14" x14ac:dyDescent="0.2">
      <c r="F629" s="32"/>
    </row>
    <row r="630" spans="6:6" ht="14" x14ac:dyDescent="0.2">
      <c r="F630" s="32"/>
    </row>
    <row r="631" spans="6:6" ht="14" x14ac:dyDescent="0.2">
      <c r="F631" s="32"/>
    </row>
    <row r="632" spans="6:6" ht="14" x14ac:dyDescent="0.2">
      <c r="F632" s="32"/>
    </row>
    <row r="633" spans="6:6" ht="14" x14ac:dyDescent="0.2">
      <c r="F633" s="32"/>
    </row>
    <row r="634" spans="6:6" ht="14" x14ac:dyDescent="0.2">
      <c r="F634" s="32"/>
    </row>
    <row r="635" spans="6:6" ht="14" x14ac:dyDescent="0.2">
      <c r="F635" s="32"/>
    </row>
    <row r="636" spans="6:6" ht="14" x14ac:dyDescent="0.2">
      <c r="F636" s="32"/>
    </row>
    <row r="637" spans="6:6" ht="14" x14ac:dyDescent="0.2">
      <c r="F637" s="32"/>
    </row>
    <row r="638" spans="6:6" ht="14" x14ac:dyDescent="0.2">
      <c r="F638" s="32"/>
    </row>
    <row r="639" spans="6:6" ht="14" x14ac:dyDescent="0.2">
      <c r="F639" s="32"/>
    </row>
    <row r="640" spans="6:6" ht="14" x14ac:dyDescent="0.2">
      <c r="F640" s="32"/>
    </row>
    <row r="641" spans="6:6" ht="14" x14ac:dyDescent="0.2">
      <c r="F641" s="32"/>
    </row>
    <row r="642" spans="6:6" ht="14" x14ac:dyDescent="0.2">
      <c r="F642" s="32"/>
    </row>
    <row r="643" spans="6:6" ht="14" x14ac:dyDescent="0.2">
      <c r="F643" s="32"/>
    </row>
    <row r="644" spans="6:6" ht="14" x14ac:dyDescent="0.2">
      <c r="F644" s="32"/>
    </row>
    <row r="645" spans="6:6" ht="14" x14ac:dyDescent="0.2">
      <c r="F645" s="32"/>
    </row>
    <row r="646" spans="6:6" ht="14" x14ac:dyDescent="0.2">
      <c r="F646" s="32"/>
    </row>
    <row r="647" spans="6:6" ht="14" x14ac:dyDescent="0.2">
      <c r="F647" s="32"/>
    </row>
    <row r="648" spans="6:6" ht="14" x14ac:dyDescent="0.2">
      <c r="F648" s="32"/>
    </row>
    <row r="649" spans="6:6" ht="14" x14ac:dyDescent="0.2">
      <c r="F649" s="32"/>
    </row>
    <row r="650" spans="6:6" ht="14" x14ac:dyDescent="0.2">
      <c r="F650" s="32"/>
    </row>
    <row r="651" spans="6:6" ht="14" x14ac:dyDescent="0.2">
      <c r="F651" s="32"/>
    </row>
    <row r="652" spans="6:6" ht="14" x14ac:dyDescent="0.2">
      <c r="F652" s="32"/>
    </row>
    <row r="653" spans="6:6" ht="14" x14ac:dyDescent="0.2">
      <c r="F653" s="32"/>
    </row>
    <row r="654" spans="6:6" ht="14" x14ac:dyDescent="0.2">
      <c r="F654" s="32"/>
    </row>
    <row r="655" spans="6:6" ht="14" x14ac:dyDescent="0.2">
      <c r="F655" s="32"/>
    </row>
    <row r="656" spans="6:6" ht="14" x14ac:dyDescent="0.2">
      <c r="F656" s="32"/>
    </row>
    <row r="657" spans="6:6" ht="14" x14ac:dyDescent="0.2">
      <c r="F657" s="32"/>
    </row>
    <row r="658" spans="6:6" ht="14" x14ac:dyDescent="0.2">
      <c r="F658" s="32"/>
    </row>
    <row r="659" spans="6:6" ht="14" x14ac:dyDescent="0.2">
      <c r="F659" s="32"/>
    </row>
    <row r="660" spans="6:6" ht="14" x14ac:dyDescent="0.2">
      <c r="F660" s="32"/>
    </row>
    <row r="661" spans="6:6" ht="14" x14ac:dyDescent="0.2">
      <c r="F661" s="32"/>
    </row>
    <row r="662" spans="6:6" ht="14" x14ac:dyDescent="0.2">
      <c r="F662" s="32"/>
    </row>
    <row r="663" spans="6:6" ht="14" x14ac:dyDescent="0.2">
      <c r="F663" s="32"/>
    </row>
    <row r="664" spans="6:6" ht="14" x14ac:dyDescent="0.2">
      <c r="F664" s="32"/>
    </row>
    <row r="665" spans="6:6" ht="14" x14ac:dyDescent="0.2">
      <c r="F665" s="32"/>
    </row>
    <row r="666" spans="6:6" ht="14" x14ac:dyDescent="0.2">
      <c r="F666" s="32"/>
    </row>
    <row r="667" spans="6:6" ht="14" x14ac:dyDescent="0.2">
      <c r="F667" s="32"/>
    </row>
    <row r="668" spans="6:6" ht="14" x14ac:dyDescent="0.2">
      <c r="F668" s="32"/>
    </row>
    <row r="669" spans="6:6" ht="14" x14ac:dyDescent="0.2">
      <c r="F669" s="32"/>
    </row>
    <row r="670" spans="6:6" ht="14" x14ac:dyDescent="0.2">
      <c r="F670" s="32"/>
    </row>
    <row r="671" spans="6:6" ht="14" x14ac:dyDescent="0.2">
      <c r="F671" s="32"/>
    </row>
    <row r="672" spans="6:6" ht="14" x14ac:dyDescent="0.2">
      <c r="F672" s="32"/>
    </row>
    <row r="673" spans="6:6" ht="14" x14ac:dyDescent="0.2">
      <c r="F673" s="32"/>
    </row>
    <row r="674" spans="6:6" ht="14" x14ac:dyDescent="0.2">
      <c r="F674" s="32"/>
    </row>
    <row r="675" spans="6:6" ht="14" x14ac:dyDescent="0.2">
      <c r="F675" s="32"/>
    </row>
    <row r="676" spans="6:6" ht="14" x14ac:dyDescent="0.2">
      <c r="F676" s="32"/>
    </row>
    <row r="677" spans="6:6" ht="14" x14ac:dyDescent="0.2">
      <c r="F677" s="32"/>
    </row>
    <row r="678" spans="6:6" ht="14" x14ac:dyDescent="0.2">
      <c r="F678" s="32"/>
    </row>
    <row r="679" spans="6:6" ht="14" x14ac:dyDescent="0.2">
      <c r="F679" s="32"/>
    </row>
    <row r="680" spans="6:6" ht="14" x14ac:dyDescent="0.2">
      <c r="F680" s="32"/>
    </row>
    <row r="681" spans="6:6" ht="14" x14ac:dyDescent="0.2">
      <c r="F681" s="32"/>
    </row>
    <row r="682" spans="6:6" ht="14" x14ac:dyDescent="0.2">
      <c r="F682" s="32"/>
    </row>
    <row r="683" spans="6:6" ht="14" x14ac:dyDescent="0.2">
      <c r="F683" s="32"/>
    </row>
    <row r="684" spans="6:6" ht="14" x14ac:dyDescent="0.2">
      <c r="F684" s="32"/>
    </row>
    <row r="685" spans="6:6" ht="14" x14ac:dyDescent="0.2">
      <c r="F685" s="32"/>
    </row>
    <row r="686" spans="6:6" ht="14" x14ac:dyDescent="0.2">
      <c r="F686" s="32"/>
    </row>
    <row r="687" spans="6:6" ht="14" x14ac:dyDescent="0.2">
      <c r="F687" s="32"/>
    </row>
    <row r="688" spans="6:6" ht="14" x14ac:dyDescent="0.2">
      <c r="F688" s="32"/>
    </row>
    <row r="689" spans="6:6" ht="14" x14ac:dyDescent="0.2">
      <c r="F689" s="32"/>
    </row>
    <row r="690" spans="6:6" ht="14" x14ac:dyDescent="0.2">
      <c r="F690" s="32"/>
    </row>
    <row r="691" spans="6:6" ht="14" x14ac:dyDescent="0.2">
      <c r="F691" s="32"/>
    </row>
    <row r="692" spans="6:6" ht="14" x14ac:dyDescent="0.2">
      <c r="F692" s="32"/>
    </row>
    <row r="693" spans="6:6" ht="14" x14ac:dyDescent="0.2">
      <c r="F693" s="32"/>
    </row>
    <row r="694" spans="6:6" ht="14" x14ac:dyDescent="0.2">
      <c r="F694" s="32"/>
    </row>
    <row r="695" spans="6:6" ht="14" x14ac:dyDescent="0.2">
      <c r="F695" s="32"/>
    </row>
    <row r="696" spans="6:6" ht="14" x14ac:dyDescent="0.2">
      <c r="F696" s="32"/>
    </row>
    <row r="697" spans="6:6" ht="14" x14ac:dyDescent="0.2">
      <c r="F697" s="32"/>
    </row>
    <row r="698" spans="6:6" ht="14" x14ac:dyDescent="0.2">
      <c r="F698" s="32"/>
    </row>
    <row r="699" spans="6:6" ht="14" x14ac:dyDescent="0.2">
      <c r="F699" s="32"/>
    </row>
    <row r="700" spans="6:6" ht="14" x14ac:dyDescent="0.2">
      <c r="F700" s="32"/>
    </row>
    <row r="701" spans="6:6" ht="14" x14ac:dyDescent="0.2">
      <c r="F701" s="32"/>
    </row>
    <row r="702" spans="6:6" ht="14" x14ac:dyDescent="0.2">
      <c r="F702" s="32"/>
    </row>
    <row r="703" spans="6:6" ht="14" x14ac:dyDescent="0.2">
      <c r="F703" s="32"/>
    </row>
    <row r="704" spans="6:6" ht="14" x14ac:dyDescent="0.2">
      <c r="F704" s="32"/>
    </row>
    <row r="705" spans="6:6" ht="14" x14ac:dyDescent="0.2">
      <c r="F705" s="32"/>
    </row>
    <row r="706" spans="6:6" ht="14" x14ac:dyDescent="0.2">
      <c r="F706" s="32"/>
    </row>
    <row r="707" spans="6:6" ht="14" x14ac:dyDescent="0.2">
      <c r="F707" s="32"/>
    </row>
    <row r="708" spans="6:6" ht="14" x14ac:dyDescent="0.2">
      <c r="F708" s="32"/>
    </row>
    <row r="709" spans="6:6" ht="14" x14ac:dyDescent="0.2">
      <c r="F709" s="32"/>
    </row>
    <row r="710" spans="6:6" ht="14" x14ac:dyDescent="0.2">
      <c r="F710" s="32"/>
    </row>
    <row r="711" spans="6:6" ht="14" x14ac:dyDescent="0.2">
      <c r="F711" s="32"/>
    </row>
    <row r="712" spans="6:6" ht="14" x14ac:dyDescent="0.2">
      <c r="F712" s="32"/>
    </row>
    <row r="713" spans="6:6" ht="14" x14ac:dyDescent="0.2">
      <c r="F713" s="32"/>
    </row>
    <row r="714" spans="6:6" ht="14" x14ac:dyDescent="0.2">
      <c r="F714" s="32"/>
    </row>
    <row r="715" spans="6:6" ht="14" x14ac:dyDescent="0.2">
      <c r="F715" s="32"/>
    </row>
    <row r="716" spans="6:6" ht="14" x14ac:dyDescent="0.2">
      <c r="F716" s="32"/>
    </row>
    <row r="717" spans="6:6" ht="14" x14ac:dyDescent="0.2">
      <c r="F717" s="32"/>
    </row>
    <row r="718" spans="6:6" ht="14" x14ac:dyDescent="0.2">
      <c r="F718" s="32"/>
    </row>
    <row r="719" spans="6:6" ht="14" x14ac:dyDescent="0.2">
      <c r="F719" s="32"/>
    </row>
    <row r="720" spans="6:6" ht="14" x14ac:dyDescent="0.2">
      <c r="F720" s="32"/>
    </row>
    <row r="721" spans="6:6" ht="14" x14ac:dyDescent="0.2">
      <c r="F721" s="32"/>
    </row>
    <row r="722" spans="6:6" ht="14" x14ac:dyDescent="0.2">
      <c r="F722" s="32"/>
    </row>
    <row r="723" spans="6:6" ht="14" x14ac:dyDescent="0.2">
      <c r="F723" s="32"/>
    </row>
    <row r="724" spans="6:6" ht="14" x14ac:dyDescent="0.2">
      <c r="F724" s="32"/>
    </row>
    <row r="725" spans="6:6" ht="14" x14ac:dyDescent="0.2">
      <c r="F725" s="32"/>
    </row>
    <row r="726" spans="6:6" ht="14" x14ac:dyDescent="0.2">
      <c r="F726" s="32"/>
    </row>
    <row r="727" spans="6:6" ht="14" x14ac:dyDescent="0.2">
      <c r="F727" s="32"/>
    </row>
    <row r="728" spans="6:6" ht="14" x14ac:dyDescent="0.2">
      <c r="F728" s="32"/>
    </row>
    <row r="729" spans="6:6" ht="14" x14ac:dyDescent="0.2">
      <c r="F729" s="32"/>
    </row>
    <row r="730" spans="6:6" ht="14" x14ac:dyDescent="0.2">
      <c r="F730" s="32"/>
    </row>
    <row r="731" spans="6:6" ht="14" x14ac:dyDescent="0.2">
      <c r="F731" s="32"/>
    </row>
    <row r="732" spans="6:6" ht="14" x14ac:dyDescent="0.2">
      <c r="F732" s="32"/>
    </row>
    <row r="733" spans="6:6" ht="14" x14ac:dyDescent="0.2">
      <c r="F733" s="32"/>
    </row>
    <row r="734" spans="6:6" ht="14" x14ac:dyDescent="0.2">
      <c r="F734" s="32"/>
    </row>
    <row r="735" spans="6:6" ht="14" x14ac:dyDescent="0.2">
      <c r="F735" s="32"/>
    </row>
    <row r="736" spans="6:6" ht="14" x14ac:dyDescent="0.2">
      <c r="F736" s="32"/>
    </row>
    <row r="737" spans="6:6" ht="14" x14ac:dyDescent="0.2">
      <c r="F737" s="32"/>
    </row>
    <row r="738" spans="6:6" ht="14" x14ac:dyDescent="0.2">
      <c r="F738" s="32"/>
    </row>
    <row r="739" spans="6:6" ht="14" x14ac:dyDescent="0.2">
      <c r="F739" s="32"/>
    </row>
    <row r="740" spans="6:6" ht="14" x14ac:dyDescent="0.2">
      <c r="F740" s="32"/>
    </row>
    <row r="741" spans="6:6" ht="14" x14ac:dyDescent="0.2">
      <c r="F741" s="32"/>
    </row>
    <row r="742" spans="6:6" ht="14" x14ac:dyDescent="0.2">
      <c r="F742" s="32"/>
    </row>
    <row r="743" spans="6:6" ht="14" x14ac:dyDescent="0.2">
      <c r="F743" s="32"/>
    </row>
    <row r="744" spans="6:6" ht="14" x14ac:dyDescent="0.2">
      <c r="F744" s="32"/>
    </row>
    <row r="745" spans="6:6" ht="14" x14ac:dyDescent="0.2">
      <c r="F745" s="32"/>
    </row>
    <row r="746" spans="6:6" ht="14" x14ac:dyDescent="0.2">
      <c r="F746" s="32"/>
    </row>
    <row r="747" spans="6:6" ht="14" x14ac:dyDescent="0.2">
      <c r="F747" s="32"/>
    </row>
    <row r="748" spans="6:6" ht="14" x14ac:dyDescent="0.2">
      <c r="F748" s="32"/>
    </row>
    <row r="749" spans="6:6" ht="14" x14ac:dyDescent="0.2">
      <c r="F749" s="32"/>
    </row>
    <row r="750" spans="6:6" ht="14" x14ac:dyDescent="0.2">
      <c r="F750" s="32"/>
    </row>
    <row r="751" spans="6:6" ht="14" x14ac:dyDescent="0.2">
      <c r="F751" s="32"/>
    </row>
    <row r="752" spans="6:6" ht="14" x14ac:dyDescent="0.2">
      <c r="F752" s="32"/>
    </row>
    <row r="753" spans="6:6" ht="14" x14ac:dyDescent="0.2">
      <c r="F753" s="32"/>
    </row>
    <row r="754" spans="6:6" ht="14" x14ac:dyDescent="0.2">
      <c r="F754" s="32"/>
    </row>
    <row r="755" spans="6:6" ht="14" x14ac:dyDescent="0.2">
      <c r="F755" s="32"/>
    </row>
    <row r="756" spans="6:6" ht="14" x14ac:dyDescent="0.2">
      <c r="F756" s="32"/>
    </row>
    <row r="757" spans="6:6" ht="14" x14ac:dyDescent="0.2">
      <c r="F757" s="32"/>
    </row>
    <row r="758" spans="6:6" ht="14" x14ac:dyDescent="0.2">
      <c r="F758" s="32"/>
    </row>
    <row r="759" spans="6:6" ht="14" x14ac:dyDescent="0.2">
      <c r="F759" s="32"/>
    </row>
    <row r="760" spans="6:6" ht="14" x14ac:dyDescent="0.2">
      <c r="F760" s="32"/>
    </row>
    <row r="761" spans="6:6" ht="14" x14ac:dyDescent="0.2">
      <c r="F761" s="32"/>
    </row>
    <row r="762" spans="6:6" ht="14" x14ac:dyDescent="0.2">
      <c r="F762" s="32"/>
    </row>
    <row r="763" spans="6:6" ht="14" x14ac:dyDescent="0.2">
      <c r="F763" s="32"/>
    </row>
    <row r="764" spans="6:6" ht="14" x14ac:dyDescent="0.2">
      <c r="F764" s="32"/>
    </row>
    <row r="765" spans="6:6" ht="14" x14ac:dyDescent="0.2">
      <c r="F765" s="32"/>
    </row>
    <row r="766" spans="6:6" ht="14" x14ac:dyDescent="0.2">
      <c r="F766" s="32"/>
    </row>
    <row r="767" spans="6:6" ht="14" x14ac:dyDescent="0.2">
      <c r="F767" s="32"/>
    </row>
    <row r="768" spans="6:6" ht="14" x14ac:dyDescent="0.2">
      <c r="F768" s="32"/>
    </row>
    <row r="769" spans="6:6" ht="14" x14ac:dyDescent="0.2">
      <c r="F769" s="32"/>
    </row>
    <row r="770" spans="6:6" ht="14" x14ac:dyDescent="0.2">
      <c r="F770" s="32"/>
    </row>
    <row r="771" spans="6:6" ht="14" x14ac:dyDescent="0.2">
      <c r="F771" s="32"/>
    </row>
    <row r="772" spans="6:6" ht="14" x14ac:dyDescent="0.2">
      <c r="F772" s="32"/>
    </row>
    <row r="773" spans="6:6" ht="14" x14ac:dyDescent="0.2">
      <c r="F773" s="32"/>
    </row>
    <row r="774" spans="6:6" ht="14" x14ac:dyDescent="0.2">
      <c r="F774" s="32"/>
    </row>
    <row r="775" spans="6:6" ht="14" x14ac:dyDescent="0.2">
      <c r="F775" s="32"/>
    </row>
    <row r="776" spans="6:6" ht="14" x14ac:dyDescent="0.2">
      <c r="F776" s="32"/>
    </row>
    <row r="777" spans="6:6" ht="14" x14ac:dyDescent="0.2">
      <c r="F777" s="32"/>
    </row>
    <row r="778" spans="6:6" ht="14" x14ac:dyDescent="0.2">
      <c r="F778" s="32"/>
    </row>
    <row r="779" spans="6:6" ht="14" x14ac:dyDescent="0.2">
      <c r="F779" s="32"/>
    </row>
    <row r="780" spans="6:6" ht="14" x14ac:dyDescent="0.2">
      <c r="F780" s="32"/>
    </row>
    <row r="781" spans="6:6" ht="14" x14ac:dyDescent="0.2">
      <c r="F781" s="32"/>
    </row>
    <row r="782" spans="6:6" ht="14" x14ac:dyDescent="0.2">
      <c r="F782" s="32"/>
    </row>
    <row r="783" spans="6:6" ht="14" x14ac:dyDescent="0.2">
      <c r="F783" s="32"/>
    </row>
    <row r="784" spans="6:6" ht="14" x14ac:dyDescent="0.2">
      <c r="F784" s="32"/>
    </row>
    <row r="785" spans="6:6" ht="14" x14ac:dyDescent="0.2">
      <c r="F785" s="32"/>
    </row>
    <row r="786" spans="6:6" ht="14" x14ac:dyDescent="0.2">
      <c r="F786" s="32"/>
    </row>
    <row r="787" spans="6:6" ht="14" x14ac:dyDescent="0.2">
      <c r="F787" s="32"/>
    </row>
    <row r="788" spans="6:6" ht="14" x14ac:dyDescent="0.2">
      <c r="F788" s="32"/>
    </row>
    <row r="789" spans="6:6" ht="14" x14ac:dyDescent="0.2">
      <c r="F789" s="32"/>
    </row>
    <row r="790" spans="6:6" ht="14" x14ac:dyDescent="0.2">
      <c r="F790" s="32"/>
    </row>
    <row r="791" spans="6:6" ht="14" x14ac:dyDescent="0.2">
      <c r="F791" s="32"/>
    </row>
    <row r="792" spans="6:6" ht="14" x14ac:dyDescent="0.2">
      <c r="F792" s="32"/>
    </row>
    <row r="793" spans="6:6" ht="14" x14ac:dyDescent="0.2">
      <c r="F793" s="32"/>
    </row>
    <row r="794" spans="6:6" ht="14" x14ac:dyDescent="0.2">
      <c r="F794" s="32"/>
    </row>
    <row r="795" spans="6:6" ht="14" x14ac:dyDescent="0.2">
      <c r="F795" s="32"/>
    </row>
    <row r="796" spans="6:6" ht="14" x14ac:dyDescent="0.2">
      <c r="F796" s="32"/>
    </row>
    <row r="797" spans="6:6" ht="14" x14ac:dyDescent="0.2">
      <c r="F797" s="32"/>
    </row>
    <row r="798" spans="6:6" ht="14" x14ac:dyDescent="0.2">
      <c r="F798" s="32"/>
    </row>
    <row r="799" spans="6:6" ht="14" x14ac:dyDescent="0.2">
      <c r="F799" s="32"/>
    </row>
    <row r="800" spans="6:6" ht="14" x14ac:dyDescent="0.2">
      <c r="F800" s="32"/>
    </row>
    <row r="801" spans="6:6" ht="14" x14ac:dyDescent="0.2">
      <c r="F801" s="32"/>
    </row>
    <row r="802" spans="6:6" ht="14" x14ac:dyDescent="0.2">
      <c r="F802" s="32"/>
    </row>
    <row r="803" spans="6:6" ht="14" x14ac:dyDescent="0.2">
      <c r="F803" s="32"/>
    </row>
    <row r="804" spans="6:6" ht="14" x14ac:dyDescent="0.2">
      <c r="F804" s="32"/>
    </row>
    <row r="805" spans="6:6" ht="14" x14ac:dyDescent="0.2">
      <c r="F805" s="32"/>
    </row>
    <row r="806" spans="6:6" ht="14" x14ac:dyDescent="0.2">
      <c r="F806" s="32"/>
    </row>
    <row r="807" spans="6:6" ht="14" x14ac:dyDescent="0.2">
      <c r="F807" s="32"/>
    </row>
    <row r="808" spans="6:6" ht="14" x14ac:dyDescent="0.2">
      <c r="F808" s="32"/>
    </row>
    <row r="809" spans="6:6" ht="14" x14ac:dyDescent="0.2">
      <c r="F809" s="32"/>
    </row>
    <row r="810" spans="6:6" ht="14" x14ac:dyDescent="0.2">
      <c r="F810" s="32"/>
    </row>
    <row r="811" spans="6:6" ht="14" x14ac:dyDescent="0.2">
      <c r="F811" s="32"/>
    </row>
    <row r="812" spans="6:6" ht="14" x14ac:dyDescent="0.2">
      <c r="F812" s="32"/>
    </row>
    <row r="813" spans="6:6" ht="14" x14ac:dyDescent="0.2">
      <c r="F813" s="32"/>
    </row>
    <row r="814" spans="6:6" ht="14" x14ac:dyDescent="0.2">
      <c r="F814" s="32"/>
    </row>
    <row r="815" spans="6:6" ht="14" x14ac:dyDescent="0.2">
      <c r="F815" s="32"/>
    </row>
    <row r="816" spans="6:6" ht="14" x14ac:dyDescent="0.2">
      <c r="F816" s="32"/>
    </row>
    <row r="817" spans="6:6" ht="14" x14ac:dyDescent="0.2">
      <c r="F817" s="32"/>
    </row>
    <row r="818" spans="6:6" ht="14" x14ac:dyDescent="0.2">
      <c r="F818" s="32"/>
    </row>
    <row r="819" spans="6:6" ht="14" x14ac:dyDescent="0.2">
      <c r="F819" s="32"/>
    </row>
    <row r="820" spans="6:6" ht="14" x14ac:dyDescent="0.2">
      <c r="F820" s="32"/>
    </row>
    <row r="821" spans="6:6" ht="14" x14ac:dyDescent="0.2">
      <c r="F821" s="32"/>
    </row>
    <row r="822" spans="6:6" ht="14" x14ac:dyDescent="0.2">
      <c r="F822" s="32"/>
    </row>
    <row r="823" spans="6:6" ht="14" x14ac:dyDescent="0.2">
      <c r="F823" s="32"/>
    </row>
    <row r="824" spans="6:6" ht="14" x14ac:dyDescent="0.2">
      <c r="F824" s="32"/>
    </row>
    <row r="825" spans="6:6" ht="14" x14ac:dyDescent="0.2">
      <c r="F825" s="32"/>
    </row>
    <row r="826" spans="6:6" ht="14" x14ac:dyDescent="0.2">
      <c r="F826" s="32"/>
    </row>
    <row r="827" spans="6:6" ht="14" x14ac:dyDescent="0.2">
      <c r="F827" s="32"/>
    </row>
    <row r="828" spans="6:6" ht="14" x14ac:dyDescent="0.2">
      <c r="F828" s="32"/>
    </row>
    <row r="829" spans="6:6" ht="14" x14ac:dyDescent="0.2">
      <c r="F829" s="32"/>
    </row>
    <row r="830" spans="6:6" ht="14" x14ac:dyDescent="0.2">
      <c r="F830" s="32"/>
    </row>
    <row r="831" spans="6:6" ht="14" x14ac:dyDescent="0.2">
      <c r="F831" s="32"/>
    </row>
    <row r="832" spans="6:6" ht="14" x14ac:dyDescent="0.2">
      <c r="F832" s="32"/>
    </row>
    <row r="833" spans="6:6" ht="14" x14ac:dyDescent="0.2">
      <c r="F833" s="32"/>
    </row>
    <row r="834" spans="6:6" ht="14" x14ac:dyDescent="0.2">
      <c r="F834" s="32"/>
    </row>
    <row r="835" spans="6:6" ht="14" x14ac:dyDescent="0.2">
      <c r="F835" s="32"/>
    </row>
    <row r="836" spans="6:6" ht="14" x14ac:dyDescent="0.2">
      <c r="F836" s="32"/>
    </row>
    <row r="837" spans="6:6" ht="14" x14ac:dyDescent="0.2">
      <c r="F837" s="32"/>
    </row>
    <row r="838" spans="6:6" ht="14" x14ac:dyDescent="0.2">
      <c r="F838" s="32"/>
    </row>
    <row r="839" spans="6:6" ht="14" x14ac:dyDescent="0.2">
      <c r="F839" s="32"/>
    </row>
    <row r="840" spans="6:6" ht="14" x14ac:dyDescent="0.2">
      <c r="F840" s="32"/>
    </row>
    <row r="841" spans="6:6" ht="14" x14ac:dyDescent="0.2">
      <c r="F841" s="32"/>
    </row>
    <row r="842" spans="6:6" ht="14" x14ac:dyDescent="0.2">
      <c r="F842" s="32"/>
    </row>
    <row r="843" spans="6:6" ht="14" x14ac:dyDescent="0.2">
      <c r="F843" s="32"/>
    </row>
    <row r="844" spans="6:6" ht="14" x14ac:dyDescent="0.2">
      <c r="F844" s="32"/>
    </row>
    <row r="845" spans="6:6" ht="14" x14ac:dyDescent="0.2">
      <c r="F845" s="32"/>
    </row>
    <row r="846" spans="6:6" ht="14" x14ac:dyDescent="0.2">
      <c r="F846" s="32"/>
    </row>
    <row r="847" spans="6:6" ht="14" x14ac:dyDescent="0.2">
      <c r="F847" s="32"/>
    </row>
    <row r="848" spans="6:6" ht="14" x14ac:dyDescent="0.2">
      <c r="F848" s="32"/>
    </row>
    <row r="849" spans="6:6" ht="14" x14ac:dyDescent="0.2">
      <c r="F849" s="32"/>
    </row>
    <row r="850" spans="6:6" ht="14" x14ac:dyDescent="0.2">
      <c r="F850" s="32"/>
    </row>
    <row r="851" spans="6:6" ht="14" x14ac:dyDescent="0.2">
      <c r="F851" s="32"/>
    </row>
    <row r="852" spans="6:6" ht="14" x14ac:dyDescent="0.2">
      <c r="F852" s="32"/>
    </row>
    <row r="853" spans="6:6" ht="14" x14ac:dyDescent="0.2">
      <c r="F853" s="32"/>
    </row>
    <row r="854" spans="6:6" ht="14" x14ac:dyDescent="0.2">
      <c r="F854" s="32"/>
    </row>
    <row r="855" spans="6:6" ht="14" x14ac:dyDescent="0.2">
      <c r="F855" s="32"/>
    </row>
    <row r="856" spans="6:6" ht="14" x14ac:dyDescent="0.2">
      <c r="F856" s="32"/>
    </row>
    <row r="857" spans="6:6" ht="14" x14ac:dyDescent="0.2">
      <c r="F857" s="32"/>
    </row>
    <row r="858" spans="6:6" ht="14" x14ac:dyDescent="0.2">
      <c r="F858" s="32"/>
    </row>
    <row r="859" spans="6:6" ht="14" x14ac:dyDescent="0.2">
      <c r="F859" s="32"/>
    </row>
    <row r="860" spans="6:6" ht="14" x14ac:dyDescent="0.2">
      <c r="F860" s="32"/>
    </row>
    <row r="861" spans="6:6" ht="14" x14ac:dyDescent="0.2">
      <c r="F861" s="32"/>
    </row>
    <row r="862" spans="6:6" ht="14" x14ac:dyDescent="0.2">
      <c r="F862" s="32"/>
    </row>
    <row r="863" spans="6:6" ht="14" x14ac:dyDescent="0.2">
      <c r="F863" s="32"/>
    </row>
    <row r="864" spans="6:6" ht="14" x14ac:dyDescent="0.2">
      <c r="F864" s="32"/>
    </row>
    <row r="865" spans="6:6" ht="14" x14ac:dyDescent="0.2">
      <c r="F865" s="32"/>
    </row>
    <row r="866" spans="6:6" ht="14" x14ac:dyDescent="0.2">
      <c r="F866" s="32"/>
    </row>
    <row r="867" spans="6:6" ht="14" x14ac:dyDescent="0.2">
      <c r="F867" s="32"/>
    </row>
    <row r="868" spans="6:6" ht="14" x14ac:dyDescent="0.2">
      <c r="F868" s="32"/>
    </row>
    <row r="869" spans="6:6" ht="14" x14ac:dyDescent="0.2">
      <c r="F869" s="32"/>
    </row>
    <row r="870" spans="6:6" ht="14" x14ac:dyDescent="0.2">
      <c r="F870" s="32"/>
    </row>
    <row r="871" spans="6:6" ht="14" x14ac:dyDescent="0.2">
      <c r="F871" s="32"/>
    </row>
    <row r="872" spans="6:6" ht="14" x14ac:dyDescent="0.2">
      <c r="F872" s="32"/>
    </row>
    <row r="873" spans="6:6" ht="14" x14ac:dyDescent="0.2">
      <c r="F873" s="32"/>
    </row>
    <row r="874" spans="6:6" ht="14" x14ac:dyDescent="0.2">
      <c r="F874" s="32"/>
    </row>
    <row r="875" spans="6:6" ht="14" x14ac:dyDescent="0.2">
      <c r="F875" s="32"/>
    </row>
    <row r="876" spans="6:6" ht="14" x14ac:dyDescent="0.2">
      <c r="F876" s="32"/>
    </row>
    <row r="877" spans="6:6" ht="14" x14ac:dyDescent="0.2">
      <c r="F877" s="32"/>
    </row>
    <row r="878" spans="6:6" ht="14" x14ac:dyDescent="0.2">
      <c r="F878" s="32"/>
    </row>
    <row r="879" spans="6:6" ht="14" x14ac:dyDescent="0.2">
      <c r="F879" s="32"/>
    </row>
    <row r="880" spans="6:6" ht="14" x14ac:dyDescent="0.2">
      <c r="F880" s="32"/>
    </row>
    <row r="881" spans="6:6" ht="14" x14ac:dyDescent="0.2">
      <c r="F881" s="32"/>
    </row>
    <row r="882" spans="6:6" ht="14" x14ac:dyDescent="0.2">
      <c r="F882" s="32"/>
    </row>
    <row r="883" spans="6:6" ht="14" x14ac:dyDescent="0.2">
      <c r="F883" s="32"/>
    </row>
    <row r="884" spans="6:6" ht="14" x14ac:dyDescent="0.2">
      <c r="F884" s="32"/>
    </row>
    <row r="885" spans="6:6" ht="14" x14ac:dyDescent="0.2">
      <c r="F885" s="32"/>
    </row>
    <row r="886" spans="6:6" ht="14" x14ac:dyDescent="0.2">
      <c r="F886" s="32"/>
    </row>
    <row r="887" spans="6:6" ht="14" x14ac:dyDescent="0.2">
      <c r="F887" s="32"/>
    </row>
    <row r="888" spans="6:6" ht="14" x14ac:dyDescent="0.2">
      <c r="F888" s="32"/>
    </row>
    <row r="889" spans="6:6" ht="14" x14ac:dyDescent="0.2">
      <c r="F889" s="32"/>
    </row>
    <row r="890" spans="6:6" ht="14" x14ac:dyDescent="0.2">
      <c r="F890" s="32"/>
    </row>
    <row r="891" spans="6:6" ht="14" x14ac:dyDescent="0.2">
      <c r="F891" s="32"/>
    </row>
    <row r="892" spans="6:6" ht="14" x14ac:dyDescent="0.2">
      <c r="F892" s="32"/>
    </row>
    <row r="893" spans="6:6" ht="14" x14ac:dyDescent="0.2">
      <c r="F893" s="32"/>
    </row>
    <row r="894" spans="6:6" ht="14" x14ac:dyDescent="0.2">
      <c r="F894" s="32"/>
    </row>
    <row r="895" spans="6:6" ht="14" x14ac:dyDescent="0.2">
      <c r="F895" s="32"/>
    </row>
    <row r="896" spans="6:6" ht="14" x14ac:dyDescent="0.2">
      <c r="F896" s="32"/>
    </row>
    <row r="897" spans="6:6" ht="14" x14ac:dyDescent="0.2">
      <c r="F897" s="32"/>
    </row>
    <row r="898" spans="6:6" ht="14" x14ac:dyDescent="0.2">
      <c r="F898" s="32"/>
    </row>
    <row r="899" spans="6:6" ht="14" x14ac:dyDescent="0.2">
      <c r="F899" s="32"/>
    </row>
    <row r="900" spans="6:6" ht="14" x14ac:dyDescent="0.2">
      <c r="F900" s="32"/>
    </row>
    <row r="901" spans="6:6" ht="14" x14ac:dyDescent="0.2">
      <c r="F901" s="32"/>
    </row>
    <row r="902" spans="6:6" ht="14" x14ac:dyDescent="0.2">
      <c r="F902" s="32"/>
    </row>
    <row r="903" spans="6:6" ht="14" x14ac:dyDescent="0.2">
      <c r="F903" s="32"/>
    </row>
    <row r="904" spans="6:6" ht="14" x14ac:dyDescent="0.2">
      <c r="F904" s="32"/>
    </row>
    <row r="905" spans="6:6" ht="14" x14ac:dyDescent="0.2">
      <c r="F905" s="32"/>
    </row>
    <row r="906" spans="6:6" ht="14" x14ac:dyDescent="0.2">
      <c r="F906" s="32"/>
    </row>
    <row r="907" spans="6:6" ht="14" x14ac:dyDescent="0.2">
      <c r="F907" s="32"/>
    </row>
    <row r="908" spans="6:6" ht="14" x14ac:dyDescent="0.2">
      <c r="F908" s="32"/>
    </row>
    <row r="909" spans="6:6" ht="14" x14ac:dyDescent="0.2">
      <c r="F909" s="32"/>
    </row>
    <row r="910" spans="6:6" ht="14" x14ac:dyDescent="0.2">
      <c r="F910" s="32"/>
    </row>
    <row r="911" spans="6:6" ht="14" x14ac:dyDescent="0.2">
      <c r="F911" s="32"/>
    </row>
    <row r="912" spans="6:6" ht="14" x14ac:dyDescent="0.2">
      <c r="F912" s="32"/>
    </row>
    <row r="913" spans="6:6" ht="14" x14ac:dyDescent="0.2">
      <c r="F913" s="32"/>
    </row>
    <row r="914" spans="6:6" ht="14" x14ac:dyDescent="0.2">
      <c r="F914" s="32"/>
    </row>
    <row r="915" spans="6:6" ht="14" x14ac:dyDescent="0.2">
      <c r="F915" s="32"/>
    </row>
    <row r="916" spans="6:6" ht="14" x14ac:dyDescent="0.2">
      <c r="F916" s="32"/>
    </row>
    <row r="917" spans="6:6" ht="14" x14ac:dyDescent="0.2">
      <c r="F917" s="32"/>
    </row>
    <row r="918" spans="6:6" ht="14" x14ac:dyDescent="0.2">
      <c r="F918" s="32"/>
    </row>
    <row r="919" spans="6:6" ht="14" x14ac:dyDescent="0.2">
      <c r="F919" s="32"/>
    </row>
    <row r="920" spans="6:6" ht="14" x14ac:dyDescent="0.2">
      <c r="F920" s="32"/>
    </row>
    <row r="921" spans="6:6" ht="14" x14ac:dyDescent="0.2">
      <c r="F921" s="32"/>
    </row>
    <row r="922" spans="6:6" ht="14" x14ac:dyDescent="0.2">
      <c r="F922" s="32"/>
    </row>
    <row r="923" spans="6:6" ht="14" x14ac:dyDescent="0.2">
      <c r="F923" s="32"/>
    </row>
    <row r="924" spans="6:6" ht="14" x14ac:dyDescent="0.2">
      <c r="F924" s="32"/>
    </row>
    <row r="925" spans="6:6" ht="14" x14ac:dyDescent="0.2">
      <c r="F925" s="32"/>
    </row>
    <row r="926" spans="6:6" ht="14" x14ac:dyDescent="0.2">
      <c r="F926" s="32"/>
    </row>
    <row r="927" spans="6:6" ht="14" x14ac:dyDescent="0.2">
      <c r="F927" s="32"/>
    </row>
    <row r="928" spans="6:6" ht="14" x14ac:dyDescent="0.2">
      <c r="F928" s="32"/>
    </row>
    <row r="929" spans="6:6" ht="14" x14ac:dyDescent="0.2">
      <c r="F929" s="32"/>
    </row>
    <row r="930" spans="6:6" ht="14" x14ac:dyDescent="0.2">
      <c r="F930" s="32"/>
    </row>
    <row r="931" spans="6:6" ht="14" x14ac:dyDescent="0.2">
      <c r="F931" s="32"/>
    </row>
    <row r="932" spans="6:6" ht="14" x14ac:dyDescent="0.2">
      <c r="F932" s="32"/>
    </row>
    <row r="933" spans="6:6" ht="14" x14ac:dyDescent="0.2">
      <c r="F933" s="32"/>
    </row>
    <row r="934" spans="6:6" ht="14" x14ac:dyDescent="0.2">
      <c r="F934" s="32"/>
    </row>
    <row r="935" spans="6:6" ht="14" x14ac:dyDescent="0.2">
      <c r="F935" s="32"/>
    </row>
    <row r="936" spans="6:6" ht="14" x14ac:dyDescent="0.2">
      <c r="F936" s="32"/>
    </row>
    <row r="937" spans="6:6" ht="14" x14ac:dyDescent="0.2">
      <c r="F937" s="32"/>
    </row>
    <row r="938" spans="6:6" ht="14" x14ac:dyDescent="0.2">
      <c r="F938" s="32"/>
    </row>
    <row r="939" spans="6:6" ht="14" x14ac:dyDescent="0.2">
      <c r="F939" s="32"/>
    </row>
    <row r="940" spans="6:6" ht="14" x14ac:dyDescent="0.2">
      <c r="F940" s="32"/>
    </row>
    <row r="941" spans="6:6" ht="14" x14ac:dyDescent="0.2">
      <c r="F941" s="32"/>
    </row>
    <row r="942" spans="6:6" ht="14" x14ac:dyDescent="0.2">
      <c r="F942" s="32"/>
    </row>
    <row r="943" spans="6:6" ht="14" x14ac:dyDescent="0.2">
      <c r="F943" s="32"/>
    </row>
    <row r="944" spans="6:6" ht="14" x14ac:dyDescent="0.2">
      <c r="F944" s="32"/>
    </row>
    <row r="945" spans="6:6" ht="14" x14ac:dyDescent="0.2">
      <c r="F945" s="32"/>
    </row>
    <row r="946" spans="6:6" ht="14" x14ac:dyDescent="0.2">
      <c r="F946" s="32"/>
    </row>
    <row r="947" spans="6:6" ht="14" x14ac:dyDescent="0.2">
      <c r="F947" s="32"/>
    </row>
    <row r="948" spans="6:6" ht="14" x14ac:dyDescent="0.2">
      <c r="F948" s="32"/>
    </row>
    <row r="949" spans="6:6" ht="14" x14ac:dyDescent="0.2">
      <c r="F949" s="32"/>
    </row>
    <row r="950" spans="6:6" ht="14" x14ac:dyDescent="0.2">
      <c r="F950" s="32"/>
    </row>
    <row r="951" spans="6:6" ht="14" x14ac:dyDescent="0.2">
      <c r="F951" s="32"/>
    </row>
    <row r="952" spans="6:6" ht="14" x14ac:dyDescent="0.2">
      <c r="F952" s="32"/>
    </row>
    <row r="953" spans="6:6" ht="14" x14ac:dyDescent="0.2">
      <c r="F953" s="32"/>
    </row>
    <row r="954" spans="6:6" ht="14" x14ac:dyDescent="0.2">
      <c r="F954" s="32"/>
    </row>
    <row r="955" spans="6:6" ht="14" x14ac:dyDescent="0.2">
      <c r="F955" s="32"/>
    </row>
    <row r="956" spans="6:6" ht="14" x14ac:dyDescent="0.2">
      <c r="F956" s="32"/>
    </row>
    <row r="957" spans="6:6" ht="14" x14ac:dyDescent="0.2">
      <c r="F957" s="32"/>
    </row>
    <row r="958" spans="6:6" ht="14" x14ac:dyDescent="0.2">
      <c r="F958" s="32"/>
    </row>
    <row r="959" spans="6:6" ht="14" x14ac:dyDescent="0.2">
      <c r="F959" s="32"/>
    </row>
    <row r="960" spans="6:6" ht="14" x14ac:dyDescent="0.2">
      <c r="F960" s="32"/>
    </row>
    <row r="961" spans="6:6" ht="14" x14ac:dyDescent="0.2">
      <c r="F961" s="32"/>
    </row>
    <row r="962" spans="6:6" ht="14" x14ac:dyDescent="0.2">
      <c r="F962" s="32"/>
    </row>
    <row r="963" spans="6:6" ht="14" x14ac:dyDescent="0.2">
      <c r="F963" s="32"/>
    </row>
    <row r="964" spans="6:6" ht="14" x14ac:dyDescent="0.2">
      <c r="F964" s="32"/>
    </row>
    <row r="965" spans="6:6" ht="14" x14ac:dyDescent="0.2">
      <c r="F965" s="32"/>
    </row>
    <row r="966" spans="6:6" ht="14" x14ac:dyDescent="0.2">
      <c r="F966" s="32"/>
    </row>
    <row r="967" spans="6:6" ht="14" x14ac:dyDescent="0.2">
      <c r="F967" s="32"/>
    </row>
    <row r="968" spans="6:6" ht="14" x14ac:dyDescent="0.2">
      <c r="F968" s="32"/>
    </row>
    <row r="969" spans="6:6" ht="14" x14ac:dyDescent="0.2">
      <c r="F969" s="32"/>
    </row>
    <row r="970" spans="6:6" ht="14" x14ac:dyDescent="0.2">
      <c r="F970" s="32"/>
    </row>
    <row r="971" spans="6:6" ht="14" x14ac:dyDescent="0.2">
      <c r="F971" s="32"/>
    </row>
    <row r="972" spans="6:6" ht="14" x14ac:dyDescent="0.2">
      <c r="F972" s="32"/>
    </row>
    <row r="973" spans="6:6" ht="14" x14ac:dyDescent="0.2">
      <c r="F973" s="32"/>
    </row>
    <row r="974" spans="6:6" ht="14" x14ac:dyDescent="0.2">
      <c r="F974" s="32"/>
    </row>
    <row r="975" spans="6:6" ht="14" x14ac:dyDescent="0.2">
      <c r="F975" s="32"/>
    </row>
    <row r="976" spans="6:6" ht="14" x14ac:dyDescent="0.2">
      <c r="F976" s="32"/>
    </row>
    <row r="977" spans="6:6" ht="14" x14ac:dyDescent="0.2">
      <c r="F977" s="32"/>
    </row>
    <row r="978" spans="6:6" ht="14" x14ac:dyDescent="0.2">
      <c r="F978" s="32"/>
    </row>
    <row r="979" spans="6:6" ht="14" x14ac:dyDescent="0.2">
      <c r="F979" s="32"/>
    </row>
    <row r="980" spans="6:6" ht="14" x14ac:dyDescent="0.2">
      <c r="F980" s="32"/>
    </row>
    <row r="981" spans="6:6" ht="14" x14ac:dyDescent="0.2">
      <c r="F981" s="32"/>
    </row>
    <row r="982" spans="6:6" ht="14" x14ac:dyDescent="0.2">
      <c r="F982" s="32"/>
    </row>
    <row r="983" spans="6:6" ht="14" x14ac:dyDescent="0.2">
      <c r="F983" s="32"/>
    </row>
    <row r="984" spans="6:6" ht="14" x14ac:dyDescent="0.2">
      <c r="F984" s="32"/>
    </row>
    <row r="985" spans="6:6" ht="14" x14ac:dyDescent="0.2">
      <c r="F985" s="32"/>
    </row>
    <row r="986" spans="6:6" ht="14" x14ac:dyDescent="0.2">
      <c r="F986" s="32"/>
    </row>
    <row r="987" spans="6:6" ht="14" x14ac:dyDescent="0.2">
      <c r="F987" s="32"/>
    </row>
    <row r="988" spans="6:6" ht="14" x14ac:dyDescent="0.2">
      <c r="F988" s="32"/>
    </row>
    <row r="989" spans="6:6" ht="14" x14ac:dyDescent="0.2">
      <c r="F989" s="32"/>
    </row>
    <row r="990" spans="6:6" ht="14" x14ac:dyDescent="0.2">
      <c r="F990" s="32"/>
    </row>
    <row r="991" spans="6:6" ht="14" x14ac:dyDescent="0.2">
      <c r="F991" s="32"/>
    </row>
    <row r="992" spans="6:6" ht="14" x14ac:dyDescent="0.2">
      <c r="F992" s="32"/>
    </row>
    <row r="993" spans="6:6" ht="14" x14ac:dyDescent="0.2">
      <c r="F993" s="32"/>
    </row>
    <row r="994" spans="6:6" ht="14" x14ac:dyDescent="0.2">
      <c r="F994" s="32"/>
    </row>
    <row r="995" spans="6:6" ht="14" x14ac:dyDescent="0.2">
      <c r="F995" s="32"/>
    </row>
    <row r="996" spans="6:6" ht="14" x14ac:dyDescent="0.2">
      <c r="F996" s="32"/>
    </row>
    <row r="997" spans="6:6" ht="14" x14ac:dyDescent="0.2">
      <c r="F997" s="32"/>
    </row>
    <row r="998" spans="6:6" ht="14" x14ac:dyDescent="0.2">
      <c r="F998" s="32"/>
    </row>
    <row r="999" spans="6:6" ht="14" x14ac:dyDescent="0.2">
      <c r="F999" s="32"/>
    </row>
    <row r="1000" spans="6:6" ht="14" x14ac:dyDescent="0.2">
      <c r="F1000" s="32"/>
    </row>
    <row r="1001" spans="6:6" ht="14" x14ac:dyDescent="0.2">
      <c r="F1001" s="32"/>
    </row>
    <row r="1002" spans="6:6" ht="14" x14ac:dyDescent="0.2">
      <c r="F1002" s="32"/>
    </row>
  </sheetData>
  <autoFilter ref="A2:F373" xr:uid="{00000000-0009-0000-0000-000001000000}">
    <sortState xmlns:xlrd2="http://schemas.microsoft.com/office/spreadsheetml/2017/richdata2" ref="A2:F373">
      <sortCondition ref="B2:B373"/>
    </sortState>
  </autoFilter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2"/>
  <sheetViews>
    <sheetView topLeftCell="D255" workbookViewId="0">
      <selection activeCell="D275" sqref="D275"/>
    </sheetView>
  </sheetViews>
  <sheetFormatPr baseColWidth="10" defaultColWidth="14.5" defaultRowHeight="15.75" customHeight="1" x14ac:dyDescent="0.15"/>
  <cols>
    <col min="1" max="1" width="47.5" customWidth="1"/>
    <col min="2" max="2" width="16.6640625" customWidth="1"/>
    <col min="4" max="4" width="32.1640625" customWidth="1"/>
    <col min="5" max="5" width="113.83203125" customWidth="1"/>
    <col min="6" max="6" width="56.33203125" customWidth="1"/>
  </cols>
  <sheetData>
    <row r="1" spans="1:10" ht="15.75" customHeight="1" x14ac:dyDescent="0.25">
      <c r="A1" s="71" t="s">
        <v>0</v>
      </c>
      <c r="B1" s="72"/>
      <c r="C1" s="72"/>
      <c r="D1" s="72"/>
      <c r="E1" s="72"/>
      <c r="F1" s="72"/>
      <c r="G1" s="1"/>
      <c r="H1" s="1"/>
      <c r="I1" s="1"/>
      <c r="J1" s="1"/>
    </row>
    <row r="2" spans="1:10" ht="16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4"/>
      <c r="H2" s="1"/>
      <c r="I2" s="1"/>
      <c r="J2" s="1"/>
    </row>
    <row r="3" spans="1:10" ht="16" x14ac:dyDescent="0.2">
      <c r="A3" s="5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7" t="s">
        <v>12</v>
      </c>
      <c r="G3" s="5"/>
      <c r="H3" s="1"/>
      <c r="I3" s="4"/>
      <c r="J3" s="4"/>
    </row>
    <row r="4" spans="1:10" ht="16" x14ac:dyDescent="0.2">
      <c r="A4" s="8" t="s">
        <v>19</v>
      </c>
      <c r="B4" s="8" t="s">
        <v>14</v>
      </c>
      <c r="C4" s="8" t="s">
        <v>20</v>
      </c>
      <c r="D4" s="9" t="s">
        <v>16</v>
      </c>
      <c r="E4" s="9" t="s">
        <v>21</v>
      </c>
      <c r="F4" s="9" t="s">
        <v>22</v>
      </c>
      <c r="G4" s="5"/>
      <c r="H4" s="1"/>
      <c r="I4" s="1"/>
      <c r="J4" s="1"/>
    </row>
    <row r="5" spans="1:10" ht="16" x14ac:dyDescent="0.2">
      <c r="A5" s="8" t="s">
        <v>23</v>
      </c>
      <c r="B5" s="8" t="s">
        <v>14</v>
      </c>
      <c r="C5" s="8" t="s">
        <v>20</v>
      </c>
      <c r="D5" s="9" t="s">
        <v>24</v>
      </c>
      <c r="E5" s="9" t="s">
        <v>25</v>
      </c>
      <c r="F5" s="9" t="s">
        <v>26</v>
      </c>
      <c r="G5" s="5"/>
      <c r="H5" s="1"/>
      <c r="I5" s="1"/>
      <c r="J5" s="1"/>
    </row>
    <row r="6" spans="1:10" ht="16" x14ac:dyDescent="0.2">
      <c r="A6" s="8" t="s">
        <v>27</v>
      </c>
      <c r="B6" s="8" t="s">
        <v>28</v>
      </c>
      <c r="C6" s="8" t="s">
        <v>20</v>
      </c>
      <c r="D6" s="9" t="s">
        <v>10</v>
      </c>
      <c r="E6" s="9" t="s">
        <v>29</v>
      </c>
      <c r="F6" s="9" t="s">
        <v>30</v>
      </c>
      <c r="G6" s="1"/>
      <c r="H6" s="1"/>
      <c r="I6" s="1"/>
      <c r="J6" s="1"/>
    </row>
    <row r="7" spans="1:10" ht="16" x14ac:dyDescent="0.2">
      <c r="A7" s="8" t="s">
        <v>31</v>
      </c>
      <c r="B7" s="8" t="s">
        <v>28</v>
      </c>
      <c r="C7" s="8" t="s">
        <v>20</v>
      </c>
      <c r="D7" s="9" t="s">
        <v>24</v>
      </c>
      <c r="E7" s="9" t="s">
        <v>32</v>
      </c>
      <c r="F7" s="9" t="s">
        <v>33</v>
      </c>
      <c r="G7" s="5"/>
      <c r="H7" s="1"/>
      <c r="I7" s="1"/>
      <c r="J7" s="1"/>
    </row>
    <row r="8" spans="1:10" ht="16" x14ac:dyDescent="0.2">
      <c r="A8" s="8" t="s">
        <v>34</v>
      </c>
      <c r="B8" s="8" t="s">
        <v>35</v>
      </c>
      <c r="C8" s="8" t="s">
        <v>20</v>
      </c>
      <c r="D8" s="9" t="s">
        <v>10</v>
      </c>
      <c r="E8" s="9" t="s">
        <v>36</v>
      </c>
      <c r="F8" s="9" t="s">
        <v>26</v>
      </c>
      <c r="G8" s="5"/>
      <c r="H8" s="1"/>
      <c r="I8" s="1"/>
      <c r="J8" s="1"/>
    </row>
    <row r="9" spans="1:10" ht="16" x14ac:dyDescent="0.2">
      <c r="A9" s="5" t="s">
        <v>37</v>
      </c>
      <c r="B9" s="5" t="s">
        <v>38</v>
      </c>
      <c r="C9" s="5" t="s">
        <v>15</v>
      </c>
      <c r="D9" s="5" t="s">
        <v>24</v>
      </c>
      <c r="E9" s="5" t="s">
        <v>39</v>
      </c>
      <c r="F9" s="7" t="s">
        <v>40</v>
      </c>
      <c r="G9" s="5"/>
      <c r="H9" s="1"/>
      <c r="I9" s="1"/>
      <c r="J9" s="1"/>
    </row>
    <row r="10" spans="1:10" ht="16" x14ac:dyDescent="0.2">
      <c r="A10" s="5" t="s">
        <v>41</v>
      </c>
      <c r="B10" s="5" t="s">
        <v>42</v>
      </c>
      <c r="C10" s="5" t="s">
        <v>15</v>
      </c>
      <c r="D10" s="5" t="s">
        <v>24</v>
      </c>
      <c r="E10" s="5" t="s">
        <v>43</v>
      </c>
      <c r="F10" s="6"/>
      <c r="G10" s="5"/>
      <c r="H10" s="1"/>
      <c r="I10" s="1"/>
      <c r="J10" s="1"/>
    </row>
    <row r="11" spans="1:10" ht="16" x14ac:dyDescent="0.2">
      <c r="A11" s="8" t="s">
        <v>44</v>
      </c>
      <c r="B11" s="8" t="s">
        <v>45</v>
      </c>
      <c r="C11" s="8" t="s">
        <v>20</v>
      </c>
      <c r="D11" s="9" t="s">
        <v>10</v>
      </c>
      <c r="E11" s="9" t="s">
        <v>46</v>
      </c>
      <c r="F11" s="9" t="s">
        <v>26</v>
      </c>
      <c r="G11" s="5"/>
      <c r="H11" s="1"/>
      <c r="I11" s="1"/>
      <c r="J11" s="1"/>
    </row>
    <row r="12" spans="1:10" ht="16" x14ac:dyDescent="0.2">
      <c r="A12" s="5" t="s">
        <v>47</v>
      </c>
      <c r="B12" s="5" t="s">
        <v>48</v>
      </c>
      <c r="C12" s="5" t="s">
        <v>15</v>
      </c>
      <c r="D12" s="5" t="s">
        <v>49</v>
      </c>
      <c r="E12" s="11" t="s">
        <v>50</v>
      </c>
      <c r="F12" s="6"/>
      <c r="G12" s="1"/>
      <c r="H12" s="1"/>
      <c r="I12" s="1"/>
      <c r="J12" s="1"/>
    </row>
    <row r="13" spans="1:10" ht="16" x14ac:dyDescent="0.2">
      <c r="A13" s="5" t="s">
        <v>51</v>
      </c>
      <c r="B13" s="5" t="s">
        <v>52</v>
      </c>
      <c r="C13" s="5" t="s">
        <v>15</v>
      </c>
      <c r="D13" s="5" t="s">
        <v>24</v>
      </c>
      <c r="E13" s="5" t="s">
        <v>53</v>
      </c>
      <c r="F13" s="7" t="s">
        <v>54</v>
      </c>
      <c r="G13" s="5"/>
      <c r="H13" s="1"/>
      <c r="I13" s="1"/>
      <c r="J13" s="1"/>
    </row>
    <row r="14" spans="1:10" ht="16" x14ac:dyDescent="0.2">
      <c r="A14" s="5" t="s">
        <v>55</v>
      </c>
      <c r="B14" s="5" t="s">
        <v>56</v>
      </c>
      <c r="C14" s="5" t="s">
        <v>15</v>
      </c>
      <c r="D14" s="5" t="s">
        <v>24</v>
      </c>
      <c r="E14" s="5" t="s">
        <v>61</v>
      </c>
      <c r="F14" s="7" t="s">
        <v>62</v>
      </c>
      <c r="G14" s="5"/>
      <c r="H14" s="1"/>
      <c r="I14" s="1"/>
      <c r="J14" s="1"/>
    </row>
    <row r="15" spans="1:10" ht="16" x14ac:dyDescent="0.2">
      <c r="A15" s="5" t="s">
        <v>58</v>
      </c>
      <c r="B15" s="5" t="s">
        <v>56</v>
      </c>
      <c r="C15" s="5" t="s">
        <v>9</v>
      </c>
      <c r="D15" s="5" t="s">
        <v>24</v>
      </c>
      <c r="E15" s="5" t="s">
        <v>59</v>
      </c>
      <c r="F15" s="7" t="s">
        <v>60</v>
      </c>
      <c r="G15" s="5"/>
      <c r="H15" s="1"/>
      <c r="I15" s="1"/>
      <c r="J15" s="1"/>
    </row>
    <row r="16" spans="1:10" ht="16" x14ac:dyDescent="0.2">
      <c r="A16" s="5" t="s">
        <v>63</v>
      </c>
      <c r="B16" s="5" t="s">
        <v>56</v>
      </c>
      <c r="C16" s="5" t="s">
        <v>15</v>
      </c>
      <c r="D16" s="5" t="s">
        <v>10</v>
      </c>
      <c r="E16" s="5" t="s">
        <v>64</v>
      </c>
      <c r="F16" s="7" t="s">
        <v>40</v>
      </c>
      <c r="G16" s="5"/>
      <c r="H16" s="1"/>
      <c r="I16" s="1"/>
      <c r="J16" s="1"/>
    </row>
    <row r="17" spans="1:10" ht="16" x14ac:dyDescent="0.2">
      <c r="A17" s="5" t="s">
        <v>65</v>
      </c>
      <c r="B17" s="5" t="s">
        <v>66</v>
      </c>
      <c r="C17" s="5" t="s">
        <v>15</v>
      </c>
      <c r="D17" s="5" t="s">
        <v>24</v>
      </c>
      <c r="E17" s="5" t="s">
        <v>67</v>
      </c>
      <c r="F17" s="7" t="s">
        <v>68</v>
      </c>
      <c r="G17" s="5"/>
      <c r="H17" s="1"/>
      <c r="I17" s="1"/>
      <c r="J17" s="1"/>
    </row>
    <row r="18" spans="1:10" ht="16" x14ac:dyDescent="0.2">
      <c r="A18" s="8" t="s">
        <v>73</v>
      </c>
      <c r="B18" s="8" t="s">
        <v>74</v>
      </c>
      <c r="C18" s="8" t="s">
        <v>20</v>
      </c>
      <c r="D18" s="9" t="s">
        <v>10</v>
      </c>
      <c r="E18" s="9" t="s">
        <v>76</v>
      </c>
      <c r="F18" s="9" t="s">
        <v>78</v>
      </c>
      <c r="G18" s="5"/>
      <c r="H18" s="1"/>
      <c r="I18" s="1"/>
      <c r="J18" s="1"/>
    </row>
    <row r="19" spans="1:10" ht="16" x14ac:dyDescent="0.2">
      <c r="A19" s="8" t="s">
        <v>80</v>
      </c>
      <c r="B19" s="8" t="s">
        <v>81</v>
      </c>
      <c r="C19" s="8" t="s">
        <v>20</v>
      </c>
      <c r="D19" s="9" t="s">
        <v>24</v>
      </c>
      <c r="E19" s="9" t="s">
        <v>84</v>
      </c>
      <c r="F19" s="9" t="s">
        <v>85</v>
      </c>
      <c r="G19" s="5"/>
      <c r="H19" s="1"/>
      <c r="I19" s="1"/>
      <c r="J19" s="1"/>
    </row>
    <row r="20" spans="1:10" ht="16" x14ac:dyDescent="0.2">
      <c r="A20" s="8" t="s">
        <v>86</v>
      </c>
      <c r="B20" s="8" t="s">
        <v>87</v>
      </c>
      <c r="C20" s="8" t="s">
        <v>20</v>
      </c>
      <c r="D20" s="9" t="s">
        <v>24</v>
      </c>
      <c r="E20" s="9" t="s">
        <v>89</v>
      </c>
      <c r="F20" s="9" t="s">
        <v>78</v>
      </c>
      <c r="G20" s="5"/>
      <c r="H20" s="1"/>
      <c r="I20" s="1"/>
      <c r="J20" s="1"/>
    </row>
    <row r="21" spans="1:10" ht="16" x14ac:dyDescent="0.2">
      <c r="A21" s="5" t="s">
        <v>69</v>
      </c>
      <c r="B21" s="5" t="s">
        <v>70</v>
      </c>
      <c r="C21" s="5" t="s">
        <v>15</v>
      </c>
      <c r="D21" s="5" t="s">
        <v>71</v>
      </c>
      <c r="E21" s="5" t="s">
        <v>72</v>
      </c>
      <c r="F21" s="6"/>
      <c r="G21" s="5"/>
      <c r="H21" s="1"/>
      <c r="I21" s="1"/>
      <c r="J21" s="1"/>
    </row>
    <row r="22" spans="1:10" ht="16" x14ac:dyDescent="0.2">
      <c r="A22" s="5" t="s">
        <v>75</v>
      </c>
      <c r="B22" s="5" t="s">
        <v>77</v>
      </c>
      <c r="C22" s="5" t="s">
        <v>15</v>
      </c>
      <c r="D22" s="5" t="s">
        <v>24</v>
      </c>
      <c r="E22" s="5" t="s">
        <v>79</v>
      </c>
      <c r="F22" s="6"/>
      <c r="G22" s="5"/>
      <c r="H22" s="1"/>
      <c r="I22" s="1"/>
      <c r="J22" s="1"/>
    </row>
    <row r="23" spans="1:10" ht="16" x14ac:dyDescent="0.2">
      <c r="A23" s="5" t="s">
        <v>82</v>
      </c>
      <c r="B23" s="5" t="s">
        <v>83</v>
      </c>
      <c r="C23" s="5" t="s">
        <v>15</v>
      </c>
      <c r="D23" s="5" t="s">
        <v>16</v>
      </c>
      <c r="E23" s="5" t="s">
        <v>17</v>
      </c>
      <c r="F23" s="6"/>
      <c r="G23" s="5"/>
      <c r="H23" s="1"/>
      <c r="I23" s="1"/>
      <c r="J23" s="1"/>
    </row>
    <row r="24" spans="1:10" ht="16" x14ac:dyDescent="0.2">
      <c r="A24" s="8" t="s">
        <v>99</v>
      </c>
      <c r="B24" s="8" t="s">
        <v>100</v>
      </c>
      <c r="C24" s="8" t="s">
        <v>20</v>
      </c>
      <c r="D24" s="9" t="s">
        <v>24</v>
      </c>
      <c r="E24" s="9" t="s">
        <v>103</v>
      </c>
      <c r="F24" s="9" t="s">
        <v>106</v>
      </c>
      <c r="G24" s="5"/>
      <c r="H24" s="1"/>
      <c r="I24" s="1"/>
      <c r="J24" s="1"/>
    </row>
    <row r="25" spans="1:10" ht="16" x14ac:dyDescent="0.2">
      <c r="A25" s="8" t="s">
        <v>108</v>
      </c>
      <c r="B25" s="8" t="s">
        <v>109</v>
      </c>
      <c r="C25" s="8" t="s">
        <v>20</v>
      </c>
      <c r="D25" s="9" t="s">
        <v>10</v>
      </c>
      <c r="E25" s="9" t="s">
        <v>110</v>
      </c>
      <c r="F25" s="9" t="s">
        <v>78</v>
      </c>
      <c r="G25" s="5"/>
      <c r="H25" s="1"/>
      <c r="I25" s="1"/>
      <c r="J25" s="1"/>
    </row>
    <row r="26" spans="1:10" ht="16" x14ac:dyDescent="0.2">
      <c r="A26" s="5" t="s">
        <v>88</v>
      </c>
      <c r="B26" s="5" t="s">
        <v>90</v>
      </c>
      <c r="C26" s="5" t="s">
        <v>15</v>
      </c>
      <c r="D26" s="5" t="s">
        <v>24</v>
      </c>
      <c r="E26" s="5" t="s">
        <v>91</v>
      </c>
      <c r="F26" s="7" t="s">
        <v>92</v>
      </c>
      <c r="G26" s="5"/>
      <c r="H26" s="1"/>
      <c r="I26" s="1"/>
      <c r="J26" s="1"/>
    </row>
    <row r="27" spans="1:10" ht="16" x14ac:dyDescent="0.2">
      <c r="A27" s="5" t="s">
        <v>93</v>
      </c>
      <c r="B27" s="5" t="s">
        <v>90</v>
      </c>
      <c r="C27" s="5" t="s">
        <v>15</v>
      </c>
      <c r="D27" s="5" t="s">
        <v>24</v>
      </c>
      <c r="E27" s="5" t="s">
        <v>94</v>
      </c>
      <c r="F27" s="7" t="s">
        <v>95</v>
      </c>
      <c r="G27" s="5"/>
      <c r="H27" s="1"/>
      <c r="I27" s="1"/>
      <c r="J27" s="1"/>
    </row>
    <row r="28" spans="1:10" ht="16" x14ac:dyDescent="0.2">
      <c r="A28" s="8" t="s">
        <v>112</v>
      </c>
      <c r="B28" s="8" t="s">
        <v>90</v>
      </c>
      <c r="C28" s="8" t="s">
        <v>20</v>
      </c>
      <c r="D28" s="9" t="s">
        <v>24</v>
      </c>
      <c r="E28" s="9" t="s">
        <v>113</v>
      </c>
      <c r="F28" s="9" t="s">
        <v>33</v>
      </c>
      <c r="G28" s="5"/>
      <c r="H28" s="1"/>
      <c r="I28" s="1"/>
      <c r="J28" s="1"/>
    </row>
    <row r="29" spans="1:10" ht="16" x14ac:dyDescent="0.2">
      <c r="A29" s="5" t="s">
        <v>96</v>
      </c>
      <c r="B29" s="5" t="s">
        <v>97</v>
      </c>
      <c r="C29" s="5" t="s">
        <v>15</v>
      </c>
      <c r="D29" s="5" t="s">
        <v>24</v>
      </c>
      <c r="E29" s="5" t="s">
        <v>98</v>
      </c>
      <c r="F29" s="7" t="s">
        <v>62</v>
      </c>
      <c r="G29" s="5"/>
      <c r="H29" s="1"/>
      <c r="I29" s="1"/>
      <c r="J29" s="1"/>
    </row>
    <row r="30" spans="1:10" ht="16" x14ac:dyDescent="0.2">
      <c r="A30" s="5" t="s">
        <v>101</v>
      </c>
      <c r="B30" s="5" t="s">
        <v>102</v>
      </c>
      <c r="C30" s="5" t="s">
        <v>15</v>
      </c>
      <c r="D30" s="5" t="s">
        <v>24</v>
      </c>
      <c r="E30" s="5" t="s">
        <v>104</v>
      </c>
      <c r="F30" s="7" t="s">
        <v>105</v>
      </c>
      <c r="G30" s="5"/>
      <c r="H30" s="1"/>
      <c r="I30" s="1"/>
      <c r="J30" s="1"/>
    </row>
    <row r="31" spans="1:10" ht="16" x14ac:dyDescent="0.2">
      <c r="A31" s="8" t="s">
        <v>121</v>
      </c>
      <c r="B31" s="8" t="s">
        <v>122</v>
      </c>
      <c r="C31" s="8" t="s">
        <v>20</v>
      </c>
      <c r="D31" s="9" t="s">
        <v>10</v>
      </c>
      <c r="E31" s="9" t="s">
        <v>124</v>
      </c>
      <c r="F31" s="9" t="s">
        <v>126</v>
      </c>
      <c r="G31" s="5"/>
      <c r="H31" s="1"/>
      <c r="I31" s="1"/>
      <c r="J31" s="1"/>
    </row>
    <row r="32" spans="1:10" ht="16" x14ac:dyDescent="0.2">
      <c r="A32" s="12" t="s">
        <v>107</v>
      </c>
      <c r="B32" s="12" t="s">
        <v>111</v>
      </c>
      <c r="C32" s="13" t="s">
        <v>20</v>
      </c>
      <c r="D32" s="14" t="s">
        <v>24</v>
      </c>
      <c r="E32" s="13" t="s">
        <v>114</v>
      </c>
      <c r="F32" s="15"/>
      <c r="G32" s="5"/>
      <c r="H32" s="1"/>
      <c r="I32" s="1"/>
      <c r="J32" s="1"/>
    </row>
    <row r="33" spans="1:10" ht="16" x14ac:dyDescent="0.2">
      <c r="A33" s="5" t="s">
        <v>115</v>
      </c>
      <c r="B33" s="5" t="s">
        <v>116</v>
      </c>
      <c r="C33" s="5" t="s">
        <v>15</v>
      </c>
      <c r="D33" s="5" t="s">
        <v>24</v>
      </c>
      <c r="E33" s="5" t="s">
        <v>117</v>
      </c>
      <c r="F33" s="6"/>
      <c r="G33" s="5"/>
      <c r="H33" s="1"/>
      <c r="I33" s="1"/>
      <c r="J33" s="1"/>
    </row>
    <row r="34" spans="1:10" ht="16" x14ac:dyDescent="0.2">
      <c r="A34" s="5" t="s">
        <v>118</v>
      </c>
      <c r="B34" s="5" t="s">
        <v>119</v>
      </c>
      <c r="C34" s="5" t="s">
        <v>15</v>
      </c>
      <c r="D34" s="5" t="s">
        <v>24</v>
      </c>
      <c r="E34" s="5" t="s">
        <v>130</v>
      </c>
      <c r="F34" s="7" t="s">
        <v>131</v>
      </c>
      <c r="G34" s="5"/>
      <c r="H34" s="1"/>
      <c r="I34" s="1"/>
      <c r="J34" s="1"/>
    </row>
    <row r="35" spans="1:10" ht="16" x14ac:dyDescent="0.2">
      <c r="A35" s="5" t="s">
        <v>123</v>
      </c>
      <c r="B35" s="5" t="s">
        <v>119</v>
      </c>
      <c r="C35" s="5" t="s">
        <v>15</v>
      </c>
      <c r="D35" s="5" t="s">
        <v>24</v>
      </c>
      <c r="E35" s="5" t="s">
        <v>125</v>
      </c>
      <c r="F35" s="16"/>
      <c r="G35" s="5"/>
      <c r="H35" s="1"/>
      <c r="I35" s="1"/>
      <c r="J35" s="1"/>
    </row>
    <row r="36" spans="1:10" ht="16" x14ac:dyDescent="0.2">
      <c r="A36" s="8" t="s">
        <v>137</v>
      </c>
      <c r="B36" s="8" t="s">
        <v>119</v>
      </c>
      <c r="C36" s="8" t="s">
        <v>20</v>
      </c>
      <c r="D36" s="9" t="s">
        <v>10</v>
      </c>
      <c r="E36" s="9" t="s">
        <v>139</v>
      </c>
      <c r="F36" s="9" t="s">
        <v>140</v>
      </c>
      <c r="G36" s="5"/>
      <c r="H36" s="1"/>
      <c r="I36" s="1"/>
      <c r="J36" s="1"/>
    </row>
    <row r="37" spans="1:10" ht="16" x14ac:dyDescent="0.2">
      <c r="A37" s="8" t="s">
        <v>143</v>
      </c>
      <c r="B37" s="8" t="s">
        <v>119</v>
      </c>
      <c r="C37" s="8" t="s">
        <v>15</v>
      </c>
      <c r="D37" s="9" t="s">
        <v>24</v>
      </c>
      <c r="E37" s="9" t="s">
        <v>145</v>
      </c>
      <c r="F37" s="9"/>
      <c r="G37" s="5"/>
      <c r="H37" s="1"/>
      <c r="I37" s="1"/>
      <c r="J37" s="1"/>
    </row>
    <row r="38" spans="1:10" ht="16" x14ac:dyDescent="0.2">
      <c r="A38" s="8" t="s">
        <v>149</v>
      </c>
      <c r="B38" s="8" t="s">
        <v>151</v>
      </c>
      <c r="C38" s="8" t="s">
        <v>20</v>
      </c>
      <c r="D38" s="9" t="s">
        <v>10</v>
      </c>
      <c r="E38" s="9" t="s">
        <v>153</v>
      </c>
      <c r="F38" s="9" t="s">
        <v>78</v>
      </c>
      <c r="G38" s="5"/>
      <c r="H38" s="1"/>
      <c r="I38" s="1"/>
      <c r="J38" s="1"/>
    </row>
    <row r="39" spans="1:10" ht="16" x14ac:dyDescent="0.2">
      <c r="A39" s="5" t="s">
        <v>127</v>
      </c>
      <c r="B39" s="5" t="s">
        <v>128</v>
      </c>
      <c r="C39" s="5" t="s">
        <v>15</v>
      </c>
      <c r="D39" s="5" t="s">
        <v>10</v>
      </c>
      <c r="E39" s="5" t="s">
        <v>129</v>
      </c>
      <c r="F39" s="7" t="s">
        <v>158</v>
      </c>
      <c r="G39" s="5"/>
      <c r="H39" s="1"/>
      <c r="I39" s="1"/>
      <c r="J39" s="1"/>
    </row>
    <row r="40" spans="1:10" ht="16" x14ac:dyDescent="0.2">
      <c r="A40" s="8" t="s">
        <v>160</v>
      </c>
      <c r="B40" s="8" t="s">
        <v>128</v>
      </c>
      <c r="C40" s="8" t="s">
        <v>20</v>
      </c>
      <c r="D40" s="9" t="s">
        <v>10</v>
      </c>
      <c r="E40" s="9" t="s">
        <v>162</v>
      </c>
      <c r="F40" s="9" t="s">
        <v>78</v>
      </c>
      <c r="G40" s="5"/>
      <c r="H40" s="1"/>
      <c r="I40" s="1"/>
      <c r="J40" s="1"/>
    </row>
    <row r="41" spans="1:10" ht="16" x14ac:dyDescent="0.2">
      <c r="A41" s="5" t="s">
        <v>132</v>
      </c>
      <c r="B41" s="5" t="s">
        <v>133</v>
      </c>
      <c r="C41" s="5" t="s">
        <v>15</v>
      </c>
      <c r="D41" s="5" t="s">
        <v>24</v>
      </c>
      <c r="E41" s="5" t="s">
        <v>167</v>
      </c>
      <c r="F41" s="7" t="s">
        <v>169</v>
      </c>
      <c r="G41" s="5"/>
      <c r="H41" s="1"/>
      <c r="I41" s="1"/>
      <c r="J41" s="1"/>
    </row>
    <row r="42" spans="1:10" ht="16" x14ac:dyDescent="0.2">
      <c r="A42" s="5" t="s">
        <v>135</v>
      </c>
      <c r="B42" s="5" t="s">
        <v>136</v>
      </c>
      <c r="C42" s="5" t="s">
        <v>15</v>
      </c>
      <c r="D42" s="5" t="s">
        <v>10</v>
      </c>
      <c r="E42" s="5" t="s">
        <v>138</v>
      </c>
      <c r="F42" s="7" t="s">
        <v>92</v>
      </c>
      <c r="G42" s="5"/>
      <c r="H42" s="1"/>
      <c r="I42" s="1"/>
      <c r="J42" s="1"/>
    </row>
    <row r="43" spans="1:10" ht="16" x14ac:dyDescent="0.2">
      <c r="A43" s="8" t="s">
        <v>175</v>
      </c>
      <c r="B43" s="8" t="s">
        <v>177</v>
      </c>
      <c r="C43" s="8" t="s">
        <v>20</v>
      </c>
      <c r="D43" s="9" t="s">
        <v>10</v>
      </c>
      <c r="E43" s="9" t="s">
        <v>179</v>
      </c>
      <c r="F43" s="9" t="s">
        <v>180</v>
      </c>
      <c r="G43" s="5"/>
      <c r="H43" s="1"/>
      <c r="I43" s="1"/>
      <c r="J43" s="1"/>
    </row>
    <row r="44" spans="1:10" ht="16" x14ac:dyDescent="0.2">
      <c r="A44" s="5" t="s">
        <v>141</v>
      </c>
      <c r="B44" s="5" t="s">
        <v>142</v>
      </c>
      <c r="C44" s="5" t="s">
        <v>9</v>
      </c>
      <c r="D44" s="5" t="s">
        <v>24</v>
      </c>
      <c r="E44" s="5" t="s">
        <v>144</v>
      </c>
      <c r="F44" s="7" t="s">
        <v>62</v>
      </c>
      <c r="G44" s="5"/>
      <c r="H44" s="1"/>
      <c r="I44" s="1"/>
      <c r="J44" s="1"/>
    </row>
    <row r="45" spans="1:10" ht="16" x14ac:dyDescent="0.2">
      <c r="A45" s="8" t="s">
        <v>186</v>
      </c>
      <c r="B45" s="8" t="s">
        <v>188</v>
      </c>
      <c r="C45" s="8" t="s">
        <v>20</v>
      </c>
      <c r="D45" s="9" t="s">
        <v>10</v>
      </c>
      <c r="E45" s="9" t="s">
        <v>189</v>
      </c>
      <c r="F45" s="9" t="s">
        <v>33</v>
      </c>
      <c r="G45" s="1"/>
      <c r="H45" s="1"/>
      <c r="I45" s="1"/>
      <c r="J45" s="1"/>
    </row>
    <row r="46" spans="1:10" ht="16" x14ac:dyDescent="0.2">
      <c r="A46" s="8" t="s">
        <v>7</v>
      </c>
      <c r="B46" s="8" t="s">
        <v>192</v>
      </c>
      <c r="C46" s="8" t="s">
        <v>20</v>
      </c>
      <c r="D46" s="9" t="s">
        <v>10</v>
      </c>
      <c r="E46" s="9" t="s">
        <v>193</v>
      </c>
      <c r="F46" s="9" t="s">
        <v>194</v>
      </c>
      <c r="G46" s="5"/>
      <c r="H46" s="1"/>
      <c r="I46" s="1"/>
      <c r="J46" s="1"/>
    </row>
    <row r="47" spans="1:10" ht="16" x14ac:dyDescent="0.2">
      <c r="A47" s="12" t="s">
        <v>146</v>
      </c>
      <c r="B47" s="12" t="s">
        <v>147</v>
      </c>
      <c r="C47" s="13" t="s">
        <v>20</v>
      </c>
      <c r="D47" s="14" t="s">
        <v>10</v>
      </c>
      <c r="E47" s="13" t="s">
        <v>148</v>
      </c>
      <c r="F47" s="11" t="s">
        <v>150</v>
      </c>
      <c r="G47" s="5"/>
      <c r="H47" s="1"/>
      <c r="I47" s="1"/>
      <c r="J47" s="1"/>
    </row>
    <row r="48" spans="1:10" ht="16" x14ac:dyDescent="0.2">
      <c r="A48" s="8" t="s">
        <v>198</v>
      </c>
      <c r="B48" s="8" t="s">
        <v>199</v>
      </c>
      <c r="C48" s="8" t="s">
        <v>20</v>
      </c>
      <c r="D48" s="9" t="s">
        <v>10</v>
      </c>
      <c r="E48" s="9" t="s">
        <v>200</v>
      </c>
      <c r="F48" s="9" t="s">
        <v>26</v>
      </c>
      <c r="G48" s="5"/>
      <c r="H48" s="1"/>
      <c r="I48" s="1"/>
      <c r="J48" s="1"/>
    </row>
    <row r="49" spans="1:10" ht="16" x14ac:dyDescent="0.2">
      <c r="A49" s="5" t="s">
        <v>152</v>
      </c>
      <c r="B49" s="5" t="s">
        <v>154</v>
      </c>
      <c r="C49" s="5" t="s">
        <v>15</v>
      </c>
      <c r="D49" s="5" t="s">
        <v>24</v>
      </c>
      <c r="E49" s="5" t="s">
        <v>155</v>
      </c>
      <c r="F49" s="7" t="s">
        <v>40</v>
      </c>
      <c r="G49" s="5"/>
      <c r="H49" s="1"/>
      <c r="I49" s="1"/>
      <c r="J49" s="1"/>
    </row>
    <row r="50" spans="1:10" ht="16" x14ac:dyDescent="0.2">
      <c r="A50" s="8" t="s">
        <v>204</v>
      </c>
      <c r="B50" s="8" t="s">
        <v>154</v>
      </c>
      <c r="C50" s="8" t="s">
        <v>20</v>
      </c>
      <c r="D50" s="9" t="s">
        <v>24</v>
      </c>
      <c r="E50" s="9" t="s">
        <v>205</v>
      </c>
      <c r="F50" s="9" t="s">
        <v>206</v>
      </c>
      <c r="G50" s="1"/>
      <c r="H50" s="1"/>
      <c r="I50" s="1"/>
      <c r="J50" s="1"/>
    </row>
    <row r="51" spans="1:10" ht="16" x14ac:dyDescent="0.2">
      <c r="A51" s="5" t="s">
        <v>156</v>
      </c>
      <c r="B51" s="5" t="s">
        <v>157</v>
      </c>
      <c r="C51" s="5" t="s">
        <v>15</v>
      </c>
      <c r="D51" s="5" t="s">
        <v>10</v>
      </c>
      <c r="E51" s="11" t="s">
        <v>159</v>
      </c>
      <c r="F51" s="7" t="s">
        <v>161</v>
      </c>
      <c r="G51" s="5"/>
      <c r="H51" s="1"/>
      <c r="I51" s="1"/>
      <c r="J51" s="1"/>
    </row>
    <row r="52" spans="1:10" ht="16" x14ac:dyDescent="0.2">
      <c r="A52" s="12" t="s">
        <v>163</v>
      </c>
      <c r="B52" s="12" t="s">
        <v>164</v>
      </c>
      <c r="C52" s="13" t="s">
        <v>20</v>
      </c>
      <c r="D52" s="14" t="s">
        <v>10</v>
      </c>
      <c r="E52" s="13" t="s">
        <v>165</v>
      </c>
      <c r="F52" s="11" t="s">
        <v>166</v>
      </c>
      <c r="G52" s="5"/>
      <c r="H52" s="1"/>
      <c r="I52" s="1"/>
      <c r="J52" s="1"/>
    </row>
    <row r="53" spans="1:10" ht="16" x14ac:dyDescent="0.2">
      <c r="A53" s="5" t="s">
        <v>168</v>
      </c>
      <c r="B53" s="5" t="s">
        <v>170</v>
      </c>
      <c r="C53" s="5" t="s">
        <v>15</v>
      </c>
      <c r="D53" s="5" t="s">
        <v>24</v>
      </c>
      <c r="E53" s="5" t="s">
        <v>171</v>
      </c>
      <c r="F53" s="7" t="s">
        <v>172</v>
      </c>
      <c r="G53" s="5"/>
      <c r="H53" s="1"/>
      <c r="I53" s="1"/>
      <c r="J53" s="1"/>
    </row>
    <row r="54" spans="1:10" ht="16" x14ac:dyDescent="0.2">
      <c r="A54" s="5" t="s">
        <v>173</v>
      </c>
      <c r="B54" s="5" t="s">
        <v>174</v>
      </c>
      <c r="C54" s="5" t="s">
        <v>9</v>
      </c>
      <c r="D54" s="5" t="s">
        <v>24</v>
      </c>
      <c r="E54" s="5" t="s">
        <v>176</v>
      </c>
      <c r="F54" s="7" t="s">
        <v>178</v>
      </c>
      <c r="G54" s="5"/>
      <c r="H54" s="1"/>
      <c r="I54" s="1"/>
      <c r="J54" s="1"/>
    </row>
    <row r="55" spans="1:10" ht="16" x14ac:dyDescent="0.2">
      <c r="A55" s="5" t="s">
        <v>181</v>
      </c>
      <c r="B55" s="5" t="s">
        <v>182</v>
      </c>
      <c r="C55" s="5" t="s">
        <v>15</v>
      </c>
      <c r="D55" s="5" t="s">
        <v>24</v>
      </c>
      <c r="E55" s="5" t="s">
        <v>221</v>
      </c>
      <c r="F55" s="7" t="s">
        <v>40</v>
      </c>
      <c r="G55" s="5"/>
      <c r="H55" s="1"/>
      <c r="I55" s="1"/>
      <c r="J55" s="1"/>
    </row>
    <row r="56" spans="1:10" ht="16" x14ac:dyDescent="0.2">
      <c r="A56" s="5" t="s">
        <v>184</v>
      </c>
      <c r="B56" s="5" t="s">
        <v>185</v>
      </c>
      <c r="C56" s="5" t="s">
        <v>15</v>
      </c>
      <c r="D56" s="5" t="s">
        <v>24</v>
      </c>
      <c r="E56" s="5" t="s">
        <v>187</v>
      </c>
      <c r="F56" s="6"/>
      <c r="G56" s="5"/>
      <c r="H56" s="1"/>
      <c r="I56" s="1"/>
      <c r="J56" s="1"/>
    </row>
    <row r="57" spans="1:10" ht="16" x14ac:dyDescent="0.2">
      <c r="A57" s="8" t="s">
        <v>228</v>
      </c>
      <c r="B57" s="8" t="s">
        <v>229</v>
      </c>
      <c r="C57" s="8" t="s">
        <v>20</v>
      </c>
      <c r="D57" s="9" t="s">
        <v>10</v>
      </c>
      <c r="E57" s="9" t="s">
        <v>230</v>
      </c>
      <c r="F57" s="9" t="s">
        <v>232</v>
      </c>
      <c r="G57" s="5"/>
      <c r="H57" s="1"/>
      <c r="I57" s="1"/>
      <c r="J57" s="1"/>
    </row>
    <row r="58" spans="1:10" ht="16" x14ac:dyDescent="0.2">
      <c r="A58" s="8" t="s">
        <v>234</v>
      </c>
      <c r="B58" s="8" t="s">
        <v>236</v>
      </c>
      <c r="C58" s="8" t="s">
        <v>20</v>
      </c>
      <c r="D58" s="9" t="s">
        <v>24</v>
      </c>
      <c r="E58" s="9" t="s">
        <v>237</v>
      </c>
      <c r="F58" s="9" t="s">
        <v>239</v>
      </c>
      <c r="G58" s="5"/>
      <c r="H58" s="1"/>
      <c r="I58" s="1"/>
      <c r="J58" s="1"/>
    </row>
    <row r="59" spans="1:10" ht="16" x14ac:dyDescent="0.2">
      <c r="A59" s="12" t="s">
        <v>190</v>
      </c>
      <c r="B59" s="12" t="s">
        <v>191</v>
      </c>
      <c r="C59" s="13" t="s">
        <v>20</v>
      </c>
      <c r="D59" s="14" t="s">
        <v>71</v>
      </c>
      <c r="E59" s="13" t="s">
        <v>72</v>
      </c>
      <c r="F59" s="15"/>
      <c r="G59" s="5"/>
      <c r="H59" s="1"/>
      <c r="I59" s="1"/>
      <c r="J59" s="1"/>
    </row>
    <row r="60" spans="1:10" ht="16" x14ac:dyDescent="0.2">
      <c r="A60" s="8" t="s">
        <v>242</v>
      </c>
      <c r="B60" s="8" t="s">
        <v>244</v>
      </c>
      <c r="C60" s="8" t="s">
        <v>20</v>
      </c>
      <c r="D60" s="9" t="s">
        <v>10</v>
      </c>
      <c r="E60" s="9" t="s">
        <v>245</v>
      </c>
      <c r="F60" s="9" t="s">
        <v>30</v>
      </c>
      <c r="G60" s="5"/>
      <c r="H60" s="1"/>
      <c r="I60" s="1"/>
      <c r="J60" s="1"/>
    </row>
    <row r="61" spans="1:10" ht="16" x14ac:dyDescent="0.2">
      <c r="A61" s="8" t="s">
        <v>248</v>
      </c>
      <c r="B61" s="8" t="s">
        <v>244</v>
      </c>
      <c r="C61" s="8" t="s">
        <v>20</v>
      </c>
      <c r="D61" s="9" t="s">
        <v>10</v>
      </c>
      <c r="E61" s="9" t="s">
        <v>250</v>
      </c>
      <c r="F61" s="9" t="s">
        <v>26</v>
      </c>
      <c r="G61" s="5"/>
      <c r="H61" s="1"/>
      <c r="I61" s="1"/>
      <c r="J61" s="1"/>
    </row>
    <row r="62" spans="1:10" ht="16" x14ac:dyDescent="0.2">
      <c r="A62" s="5" t="s">
        <v>195</v>
      </c>
      <c r="B62" s="5" t="s">
        <v>196</v>
      </c>
      <c r="C62" s="5" t="s">
        <v>15</v>
      </c>
      <c r="D62" s="5" t="s">
        <v>24</v>
      </c>
      <c r="E62" s="5" t="s">
        <v>255</v>
      </c>
      <c r="F62" s="7" t="s">
        <v>131</v>
      </c>
      <c r="G62" s="5"/>
      <c r="H62" s="1"/>
      <c r="I62" s="1"/>
      <c r="J62" s="1"/>
    </row>
    <row r="63" spans="1:10" ht="16" x14ac:dyDescent="0.2">
      <c r="A63" s="8" t="s">
        <v>256</v>
      </c>
      <c r="B63" s="8" t="s">
        <v>257</v>
      </c>
      <c r="C63" s="8" t="s">
        <v>20</v>
      </c>
      <c r="D63" s="9" t="s">
        <v>10</v>
      </c>
      <c r="E63" s="9" t="s">
        <v>258</v>
      </c>
      <c r="F63" s="9" t="s">
        <v>259</v>
      </c>
      <c r="G63" s="5"/>
      <c r="H63" s="5"/>
      <c r="I63" s="1"/>
      <c r="J63" s="1"/>
    </row>
    <row r="64" spans="1:10" ht="16" x14ac:dyDescent="0.2">
      <c r="A64" s="12" t="s">
        <v>201</v>
      </c>
      <c r="B64" s="12" t="s">
        <v>202</v>
      </c>
      <c r="C64" s="13" t="s">
        <v>20</v>
      </c>
      <c r="D64" s="12" t="s">
        <v>24</v>
      </c>
      <c r="E64" s="17" t="s">
        <v>203</v>
      </c>
      <c r="F64" s="15"/>
      <c r="G64" s="5"/>
      <c r="H64" s="1"/>
      <c r="I64" s="1"/>
      <c r="J64" s="1"/>
    </row>
    <row r="65" spans="1:10" ht="16" x14ac:dyDescent="0.2">
      <c r="A65" s="8" t="s">
        <v>266</v>
      </c>
      <c r="B65" s="8" t="s">
        <v>267</v>
      </c>
      <c r="C65" s="8" t="s">
        <v>20</v>
      </c>
      <c r="D65" s="9" t="s">
        <v>10</v>
      </c>
      <c r="E65" s="9" t="s">
        <v>269</v>
      </c>
      <c r="F65" s="9" t="s">
        <v>270</v>
      </c>
      <c r="G65" s="5"/>
      <c r="H65" s="1"/>
      <c r="I65" s="1"/>
      <c r="J65" s="1"/>
    </row>
    <row r="66" spans="1:10" ht="16" x14ac:dyDescent="0.2">
      <c r="A66" s="5" t="s">
        <v>207</v>
      </c>
      <c r="B66" s="5" t="s">
        <v>208</v>
      </c>
      <c r="C66" s="5" t="s">
        <v>15</v>
      </c>
      <c r="D66" s="5" t="s">
        <v>10</v>
      </c>
      <c r="E66" s="5" t="s">
        <v>209</v>
      </c>
      <c r="F66" s="7" t="s">
        <v>274</v>
      </c>
      <c r="G66" s="5"/>
      <c r="H66" s="1"/>
      <c r="I66" s="1"/>
      <c r="J66" s="1"/>
    </row>
    <row r="67" spans="1:10" ht="16" x14ac:dyDescent="0.2">
      <c r="A67" s="8" t="s">
        <v>275</v>
      </c>
      <c r="B67" s="8" t="s">
        <v>276</v>
      </c>
      <c r="C67" s="8" t="s">
        <v>20</v>
      </c>
      <c r="D67" s="9" t="s">
        <v>24</v>
      </c>
      <c r="E67" s="9" t="s">
        <v>278</v>
      </c>
      <c r="F67" s="9" t="s">
        <v>279</v>
      </c>
      <c r="G67" s="5"/>
      <c r="H67" s="1"/>
      <c r="I67" s="1"/>
      <c r="J67" s="1"/>
    </row>
    <row r="68" spans="1:10" ht="16" x14ac:dyDescent="0.2">
      <c r="A68" s="8" t="s">
        <v>198</v>
      </c>
      <c r="B68" s="8" t="s">
        <v>280</v>
      </c>
      <c r="C68" s="8" t="s">
        <v>20</v>
      </c>
      <c r="D68" s="9" t="s">
        <v>24</v>
      </c>
      <c r="E68" s="9" t="s">
        <v>281</v>
      </c>
      <c r="F68" s="9" t="s">
        <v>282</v>
      </c>
      <c r="G68" s="1"/>
      <c r="H68" s="1"/>
      <c r="I68" s="1"/>
      <c r="J68" s="1"/>
    </row>
    <row r="69" spans="1:10" ht="16" x14ac:dyDescent="0.2">
      <c r="A69" s="5" t="s">
        <v>210</v>
      </c>
      <c r="B69" s="5" t="s">
        <v>211</v>
      </c>
      <c r="C69" s="5" t="s">
        <v>15</v>
      </c>
      <c r="D69" s="5" t="s">
        <v>24</v>
      </c>
      <c r="E69" s="5" t="s">
        <v>212</v>
      </c>
      <c r="F69" s="7" t="s">
        <v>166</v>
      </c>
      <c r="G69" s="1"/>
      <c r="H69" s="1"/>
      <c r="I69" s="1"/>
      <c r="J69" s="1"/>
    </row>
    <row r="70" spans="1:10" ht="16" x14ac:dyDescent="0.2">
      <c r="A70" s="8" t="s">
        <v>285</v>
      </c>
      <c r="B70" s="8" t="s">
        <v>286</v>
      </c>
      <c r="C70" s="8" t="s">
        <v>20</v>
      </c>
      <c r="D70" s="9" t="s">
        <v>10</v>
      </c>
      <c r="E70" s="9" t="s">
        <v>288</v>
      </c>
      <c r="F70" s="9" t="s">
        <v>78</v>
      </c>
      <c r="G70" s="5"/>
      <c r="H70" s="1"/>
      <c r="I70" s="1"/>
      <c r="J70" s="1"/>
    </row>
    <row r="71" spans="1:10" ht="16" x14ac:dyDescent="0.2">
      <c r="A71" s="5" t="s">
        <v>213</v>
      </c>
      <c r="B71" s="5" t="s">
        <v>214</v>
      </c>
      <c r="C71" s="5" t="s">
        <v>15</v>
      </c>
      <c r="D71" s="5" t="s">
        <v>24</v>
      </c>
      <c r="E71" s="5" t="s">
        <v>215</v>
      </c>
      <c r="F71" s="7" t="s">
        <v>169</v>
      </c>
      <c r="G71" s="1"/>
      <c r="H71" s="1"/>
      <c r="I71" s="1"/>
      <c r="J71" s="1"/>
    </row>
    <row r="72" spans="1:10" ht="16" x14ac:dyDescent="0.2">
      <c r="A72" s="12" t="s">
        <v>216</v>
      </c>
      <c r="B72" s="12" t="s">
        <v>217</v>
      </c>
      <c r="C72" s="13" t="s">
        <v>20</v>
      </c>
      <c r="D72" s="12" t="s">
        <v>24</v>
      </c>
      <c r="E72" s="17" t="s">
        <v>218</v>
      </c>
      <c r="F72" s="15"/>
      <c r="G72" s="5"/>
      <c r="H72" s="1"/>
      <c r="I72" s="1"/>
      <c r="J72" s="1"/>
    </row>
    <row r="73" spans="1:10" ht="16" x14ac:dyDescent="0.2">
      <c r="A73" s="5" t="s">
        <v>216</v>
      </c>
      <c r="B73" s="5" t="s">
        <v>219</v>
      </c>
      <c r="C73" s="5" t="s">
        <v>15</v>
      </c>
      <c r="D73" s="5" t="s">
        <v>24</v>
      </c>
      <c r="E73" s="5" t="s">
        <v>220</v>
      </c>
      <c r="F73" s="6"/>
      <c r="G73" s="5"/>
      <c r="H73" s="1"/>
      <c r="I73" s="1"/>
      <c r="J73" s="1"/>
    </row>
    <row r="74" spans="1:10" ht="16" x14ac:dyDescent="0.2">
      <c r="A74" s="12" t="s">
        <v>222</v>
      </c>
      <c r="B74" s="12" t="s">
        <v>223</v>
      </c>
      <c r="C74" s="13" t="s">
        <v>20</v>
      </c>
      <c r="D74" s="14" t="s">
        <v>24</v>
      </c>
      <c r="E74" s="13" t="s">
        <v>224</v>
      </c>
      <c r="F74" s="11" t="s">
        <v>40</v>
      </c>
      <c r="G74" s="5"/>
      <c r="H74" s="1"/>
      <c r="I74" s="1"/>
      <c r="J74" s="1"/>
    </row>
    <row r="75" spans="1:10" ht="16" x14ac:dyDescent="0.2">
      <c r="A75" s="5" t="s">
        <v>225</v>
      </c>
      <c r="B75" s="5" t="s">
        <v>226</v>
      </c>
      <c r="C75" s="5" t="s">
        <v>15</v>
      </c>
      <c r="D75" s="5" t="s">
        <v>24</v>
      </c>
      <c r="E75" s="11" t="s">
        <v>227</v>
      </c>
      <c r="F75" s="7" t="s">
        <v>178</v>
      </c>
      <c r="G75" s="5"/>
      <c r="H75" s="1"/>
      <c r="I75" s="1"/>
      <c r="J75" s="1"/>
    </row>
    <row r="76" spans="1:10" ht="16" x14ac:dyDescent="0.2">
      <c r="A76" s="5" t="s">
        <v>231</v>
      </c>
      <c r="B76" s="5" t="s">
        <v>226</v>
      </c>
      <c r="C76" s="5" t="s">
        <v>15</v>
      </c>
      <c r="D76" s="5" t="s">
        <v>24</v>
      </c>
      <c r="E76" s="5" t="s">
        <v>233</v>
      </c>
      <c r="F76" s="7" t="s">
        <v>235</v>
      </c>
      <c r="G76" s="1"/>
      <c r="H76" s="1"/>
      <c r="I76" s="1"/>
      <c r="J76" s="1"/>
    </row>
    <row r="77" spans="1:10" ht="16" x14ac:dyDescent="0.2">
      <c r="A77" s="5" t="s">
        <v>238</v>
      </c>
      <c r="B77" s="5" t="s">
        <v>226</v>
      </c>
      <c r="C77" s="5" t="s">
        <v>15</v>
      </c>
      <c r="D77" s="5" t="s">
        <v>24</v>
      </c>
      <c r="E77" s="5" t="s">
        <v>240</v>
      </c>
      <c r="F77" s="7" t="s">
        <v>178</v>
      </c>
      <c r="G77" s="5"/>
      <c r="H77" s="1"/>
      <c r="I77" s="1"/>
      <c r="J77" s="1"/>
    </row>
    <row r="78" spans="1:10" ht="16" x14ac:dyDescent="0.2">
      <c r="A78" s="5" t="s">
        <v>241</v>
      </c>
      <c r="B78" s="5" t="s">
        <v>226</v>
      </c>
      <c r="C78" s="5" t="s">
        <v>15</v>
      </c>
      <c r="D78" s="5" t="s">
        <v>24</v>
      </c>
      <c r="E78" s="5" t="s">
        <v>243</v>
      </c>
      <c r="F78" s="7" t="s">
        <v>95</v>
      </c>
      <c r="G78" s="5"/>
      <c r="H78" s="1"/>
      <c r="I78" s="1"/>
      <c r="J78" s="1"/>
    </row>
    <row r="79" spans="1:10" ht="16" x14ac:dyDescent="0.2">
      <c r="A79" s="8" t="s">
        <v>311</v>
      </c>
      <c r="B79" s="8" t="s">
        <v>226</v>
      </c>
      <c r="C79" s="8" t="s">
        <v>20</v>
      </c>
      <c r="D79" s="9" t="s">
        <v>24</v>
      </c>
      <c r="E79" s="9" t="s">
        <v>314</v>
      </c>
      <c r="F79" s="9" t="s">
        <v>316</v>
      </c>
      <c r="G79" s="5"/>
      <c r="H79" s="1"/>
      <c r="I79" s="1"/>
      <c r="J79" s="1"/>
    </row>
    <row r="80" spans="1:10" ht="16" x14ac:dyDescent="0.2">
      <c r="A80" s="5" t="s">
        <v>246</v>
      </c>
      <c r="B80" s="5" t="s">
        <v>247</v>
      </c>
      <c r="C80" s="5" t="s">
        <v>15</v>
      </c>
      <c r="D80" s="5" t="s">
        <v>24</v>
      </c>
      <c r="E80" s="5" t="s">
        <v>319</v>
      </c>
      <c r="F80" s="7" t="s">
        <v>150</v>
      </c>
      <c r="G80" s="5"/>
      <c r="H80" s="1"/>
      <c r="I80" s="1"/>
      <c r="J80" s="1"/>
    </row>
    <row r="81" spans="1:10" ht="16" x14ac:dyDescent="0.2">
      <c r="A81" s="8" t="s">
        <v>322</v>
      </c>
      <c r="B81" s="8" t="s">
        <v>247</v>
      </c>
      <c r="C81" s="8" t="s">
        <v>20</v>
      </c>
      <c r="D81" s="9" t="s">
        <v>24</v>
      </c>
      <c r="E81" s="9" t="s">
        <v>323</v>
      </c>
      <c r="F81" s="9" t="s">
        <v>325</v>
      </c>
      <c r="G81" s="5"/>
      <c r="H81" s="1"/>
      <c r="I81" s="1"/>
      <c r="J81" s="1"/>
    </row>
    <row r="82" spans="1:10" ht="16" x14ac:dyDescent="0.2">
      <c r="A82" s="5" t="s">
        <v>251</v>
      </c>
      <c r="B82" s="5" t="s">
        <v>252</v>
      </c>
      <c r="C82" s="5" t="s">
        <v>15</v>
      </c>
      <c r="D82" s="5" t="s">
        <v>24</v>
      </c>
      <c r="E82" s="5" t="s">
        <v>253</v>
      </c>
      <c r="F82" s="7" t="s">
        <v>254</v>
      </c>
      <c r="G82" s="1"/>
      <c r="H82" s="1"/>
      <c r="I82" s="1"/>
      <c r="J82" s="1"/>
    </row>
    <row r="83" spans="1:10" ht="16" x14ac:dyDescent="0.2">
      <c r="A83" s="8" t="s">
        <v>331</v>
      </c>
      <c r="B83" s="8" t="s">
        <v>332</v>
      </c>
      <c r="C83" s="8" t="s">
        <v>20</v>
      </c>
      <c r="D83" s="9" t="s">
        <v>10</v>
      </c>
      <c r="E83" s="9" t="s">
        <v>334</v>
      </c>
      <c r="F83" s="9" t="s">
        <v>335</v>
      </c>
      <c r="G83" s="5"/>
      <c r="H83" s="1"/>
      <c r="I83" s="1"/>
      <c r="J83" s="1"/>
    </row>
    <row r="84" spans="1:10" ht="16" x14ac:dyDescent="0.2">
      <c r="A84" s="8" t="s">
        <v>337</v>
      </c>
      <c r="B84" s="8" t="s">
        <v>339</v>
      </c>
      <c r="C84" s="8" t="s">
        <v>20</v>
      </c>
      <c r="D84" s="9" t="s">
        <v>24</v>
      </c>
      <c r="E84" s="9" t="s">
        <v>341</v>
      </c>
      <c r="F84" s="9" t="s">
        <v>342</v>
      </c>
      <c r="G84" s="5"/>
      <c r="H84" s="1"/>
      <c r="I84" s="1"/>
      <c r="J84" s="1"/>
    </row>
    <row r="85" spans="1:10" ht="16" x14ac:dyDescent="0.2">
      <c r="A85" s="8" t="s">
        <v>344</v>
      </c>
      <c r="B85" s="8" t="s">
        <v>345</v>
      </c>
      <c r="C85" s="8" t="s">
        <v>20</v>
      </c>
      <c r="D85" s="9" t="s">
        <v>24</v>
      </c>
      <c r="E85" s="9" t="s">
        <v>348</v>
      </c>
      <c r="F85" s="9" t="s">
        <v>349</v>
      </c>
      <c r="G85" s="1"/>
      <c r="H85" s="1"/>
      <c r="I85" s="1"/>
      <c r="J85" s="1"/>
    </row>
    <row r="86" spans="1:10" ht="16" x14ac:dyDescent="0.2">
      <c r="A86" s="8" t="s">
        <v>351</v>
      </c>
      <c r="B86" s="8" t="s">
        <v>352</v>
      </c>
      <c r="C86" s="8" t="s">
        <v>20</v>
      </c>
      <c r="D86" s="9" t="s">
        <v>24</v>
      </c>
      <c r="E86" s="9" t="s">
        <v>353</v>
      </c>
      <c r="F86" s="9" t="s">
        <v>33</v>
      </c>
      <c r="G86" s="5"/>
      <c r="H86" s="1"/>
      <c r="I86" s="1"/>
      <c r="J86" s="1"/>
    </row>
    <row r="87" spans="1:10" ht="16" x14ac:dyDescent="0.2">
      <c r="A87" s="12" t="s">
        <v>260</v>
      </c>
      <c r="B87" s="12" t="s">
        <v>261</v>
      </c>
      <c r="C87" s="13" t="s">
        <v>20</v>
      </c>
      <c r="D87" s="14" t="s">
        <v>24</v>
      </c>
      <c r="E87" s="13" t="s">
        <v>262</v>
      </c>
      <c r="F87" s="11" t="s">
        <v>263</v>
      </c>
      <c r="G87" s="5"/>
      <c r="H87" s="1"/>
      <c r="I87" s="1"/>
      <c r="J87" s="1"/>
    </row>
    <row r="88" spans="1:10" ht="16" x14ac:dyDescent="0.2">
      <c r="A88" s="8" t="s">
        <v>357</v>
      </c>
      <c r="B88" s="8" t="s">
        <v>359</v>
      </c>
      <c r="C88" s="8" t="s">
        <v>20</v>
      </c>
      <c r="D88" s="9" t="s">
        <v>24</v>
      </c>
      <c r="E88" s="9" t="s">
        <v>361</v>
      </c>
      <c r="F88" s="9" t="s">
        <v>362</v>
      </c>
      <c r="G88" s="5"/>
      <c r="H88" s="1"/>
      <c r="I88" s="1"/>
      <c r="J88" s="1"/>
    </row>
    <row r="89" spans="1:10" ht="16" x14ac:dyDescent="0.2">
      <c r="A89" s="8" t="s">
        <v>365</v>
      </c>
      <c r="B89" s="8" t="s">
        <v>367</v>
      </c>
      <c r="C89" s="8" t="s">
        <v>20</v>
      </c>
      <c r="D89" s="9" t="s">
        <v>10</v>
      </c>
      <c r="E89" s="9" t="s">
        <v>369</v>
      </c>
      <c r="F89" s="9" t="s">
        <v>30</v>
      </c>
      <c r="G89" s="1"/>
      <c r="H89" s="1"/>
      <c r="I89" s="1"/>
      <c r="J89" s="1"/>
    </row>
    <row r="90" spans="1:10" ht="16" x14ac:dyDescent="0.2">
      <c r="A90" s="5" t="s">
        <v>264</v>
      </c>
      <c r="B90" s="5" t="s">
        <v>265</v>
      </c>
      <c r="C90" s="5" t="s">
        <v>15</v>
      </c>
      <c r="D90" s="5" t="s">
        <v>24</v>
      </c>
      <c r="E90" s="5" t="s">
        <v>268</v>
      </c>
      <c r="F90" s="7" t="s">
        <v>169</v>
      </c>
      <c r="G90" s="5"/>
      <c r="H90" s="1"/>
      <c r="I90" s="1"/>
      <c r="J90" s="1"/>
    </row>
    <row r="91" spans="1:10" ht="16" x14ac:dyDescent="0.2">
      <c r="A91" s="8" t="s">
        <v>375</v>
      </c>
      <c r="B91" s="8" t="s">
        <v>376</v>
      </c>
      <c r="C91" s="8" t="s">
        <v>20</v>
      </c>
      <c r="D91" s="9" t="s">
        <v>10</v>
      </c>
      <c r="E91" s="9" t="s">
        <v>377</v>
      </c>
      <c r="F91" s="9" t="s">
        <v>378</v>
      </c>
      <c r="G91" s="5"/>
      <c r="H91" s="1"/>
      <c r="I91" s="1"/>
      <c r="J91" s="1"/>
    </row>
    <row r="92" spans="1:10" ht="16" x14ac:dyDescent="0.2">
      <c r="A92" s="8" t="s">
        <v>379</v>
      </c>
      <c r="B92" s="8" t="s">
        <v>380</v>
      </c>
      <c r="C92" s="8" t="s">
        <v>20</v>
      </c>
      <c r="D92" s="9" t="s">
        <v>24</v>
      </c>
      <c r="E92" s="9" t="s">
        <v>382</v>
      </c>
      <c r="F92" s="9" t="s">
        <v>383</v>
      </c>
      <c r="G92" s="5"/>
      <c r="H92" s="1"/>
      <c r="I92" s="1"/>
      <c r="J92" s="1"/>
    </row>
    <row r="93" spans="1:10" ht="16" x14ac:dyDescent="0.2">
      <c r="A93" s="12" t="s">
        <v>271</v>
      </c>
      <c r="B93" s="12" t="s">
        <v>272</v>
      </c>
      <c r="C93" s="13" t="s">
        <v>20</v>
      </c>
      <c r="D93" s="12" t="s">
        <v>10</v>
      </c>
      <c r="E93" s="14" t="s">
        <v>273</v>
      </c>
      <c r="F93" s="11" t="s">
        <v>95</v>
      </c>
      <c r="G93" s="5"/>
      <c r="H93" s="1"/>
      <c r="I93" s="1"/>
      <c r="J93" s="1"/>
    </row>
    <row r="94" spans="1:10" ht="16" x14ac:dyDescent="0.2">
      <c r="A94" s="18" t="s">
        <v>277</v>
      </c>
      <c r="B94" s="5" t="s">
        <v>283</v>
      </c>
      <c r="C94" s="5" t="s">
        <v>15</v>
      </c>
      <c r="D94" s="5" t="s">
        <v>72</v>
      </c>
      <c r="E94" s="2" t="s">
        <v>284</v>
      </c>
      <c r="F94" s="6"/>
      <c r="G94" s="5"/>
      <c r="H94" s="1"/>
      <c r="I94" s="1"/>
      <c r="J94" s="1"/>
    </row>
    <row r="95" spans="1:10" ht="16" x14ac:dyDescent="0.2">
      <c r="A95" s="5" t="s">
        <v>287</v>
      </c>
      <c r="B95" s="5" t="s">
        <v>289</v>
      </c>
      <c r="C95" s="5" t="s">
        <v>15</v>
      </c>
      <c r="D95" s="5" t="s">
        <v>24</v>
      </c>
      <c r="E95" s="5" t="s">
        <v>290</v>
      </c>
      <c r="F95" s="6"/>
      <c r="G95" s="5"/>
      <c r="H95" s="1"/>
      <c r="I95" s="1"/>
      <c r="J95" s="1"/>
    </row>
    <row r="96" spans="1:10" ht="16" x14ac:dyDescent="0.2">
      <c r="A96" s="5" t="s">
        <v>291</v>
      </c>
      <c r="B96" s="5" t="s">
        <v>292</v>
      </c>
      <c r="C96" s="5" t="s">
        <v>15</v>
      </c>
      <c r="D96" s="5" t="s">
        <v>10</v>
      </c>
      <c r="E96" s="5" t="s">
        <v>293</v>
      </c>
      <c r="F96" s="7" t="s">
        <v>169</v>
      </c>
      <c r="G96" s="5"/>
      <c r="H96" s="1"/>
      <c r="I96" s="1"/>
      <c r="J96" s="1"/>
    </row>
    <row r="97" spans="1:10" ht="16" x14ac:dyDescent="0.2">
      <c r="A97" s="12" t="s">
        <v>294</v>
      </c>
      <c r="B97" s="12" t="s">
        <v>295</v>
      </c>
      <c r="C97" s="13" t="s">
        <v>20</v>
      </c>
      <c r="D97" s="12" t="s">
        <v>24</v>
      </c>
      <c r="E97" s="17" t="s">
        <v>296</v>
      </c>
      <c r="F97" s="15"/>
      <c r="G97" s="5"/>
      <c r="H97" s="1"/>
      <c r="I97" s="1"/>
      <c r="J97" s="1"/>
    </row>
    <row r="98" spans="1:10" ht="16" x14ac:dyDescent="0.2">
      <c r="A98" s="8" t="s">
        <v>398</v>
      </c>
      <c r="B98" s="8" t="s">
        <v>399</v>
      </c>
      <c r="C98" s="8" t="s">
        <v>20</v>
      </c>
      <c r="D98" s="9" t="s">
        <v>24</v>
      </c>
      <c r="E98" s="9" t="s">
        <v>401</v>
      </c>
      <c r="F98" s="9" t="s">
        <v>78</v>
      </c>
      <c r="G98" s="5"/>
      <c r="H98" s="1"/>
      <c r="I98" s="1"/>
      <c r="J98" s="1"/>
    </row>
    <row r="99" spans="1:10" ht="16" x14ac:dyDescent="0.2">
      <c r="A99" s="5" t="s">
        <v>297</v>
      </c>
      <c r="B99" s="5" t="s">
        <v>298</v>
      </c>
      <c r="C99" s="5" t="s">
        <v>15</v>
      </c>
      <c r="D99" s="5" t="s">
        <v>24</v>
      </c>
      <c r="E99" s="5" t="s">
        <v>299</v>
      </c>
      <c r="F99" s="7" t="s">
        <v>235</v>
      </c>
      <c r="G99" s="1"/>
      <c r="H99" s="1"/>
      <c r="I99" s="1"/>
      <c r="J99" s="1"/>
    </row>
    <row r="100" spans="1:10" ht="16" x14ac:dyDescent="0.2">
      <c r="A100" s="8" t="s">
        <v>402</v>
      </c>
      <c r="B100" s="8" t="s">
        <v>298</v>
      </c>
      <c r="C100" s="8" t="s">
        <v>20</v>
      </c>
      <c r="D100" s="9" t="s">
        <v>24</v>
      </c>
      <c r="E100" s="9" t="s">
        <v>403</v>
      </c>
      <c r="F100" s="9" t="s">
        <v>33</v>
      </c>
      <c r="G100" s="5"/>
      <c r="H100" s="1"/>
      <c r="I100" s="1"/>
      <c r="J100" s="1"/>
    </row>
    <row r="101" spans="1:10" ht="16" x14ac:dyDescent="0.2">
      <c r="A101" s="5" t="s">
        <v>300</v>
      </c>
      <c r="B101" s="5" t="s">
        <v>301</v>
      </c>
      <c r="C101" s="5" t="s">
        <v>15</v>
      </c>
      <c r="D101" s="5" t="s">
        <v>24</v>
      </c>
      <c r="E101" s="5" t="s">
        <v>302</v>
      </c>
      <c r="F101" s="6"/>
      <c r="G101" s="5"/>
      <c r="H101" s="1"/>
      <c r="I101" s="1"/>
      <c r="J101" s="1"/>
    </row>
    <row r="102" spans="1:10" ht="16" x14ac:dyDescent="0.2">
      <c r="A102" s="8" t="s">
        <v>408</v>
      </c>
      <c r="B102" s="8" t="s">
        <v>409</v>
      </c>
      <c r="C102" s="8" t="s">
        <v>20</v>
      </c>
      <c r="D102" s="9" t="s">
        <v>16</v>
      </c>
      <c r="E102" s="9" t="s">
        <v>410</v>
      </c>
      <c r="F102" s="9" t="s">
        <v>411</v>
      </c>
      <c r="G102" s="5"/>
      <c r="H102" s="1"/>
      <c r="I102" s="1"/>
      <c r="J102" s="1"/>
    </row>
    <row r="103" spans="1:10" ht="16" x14ac:dyDescent="0.2">
      <c r="A103" s="5" t="s">
        <v>303</v>
      </c>
      <c r="B103" s="5" t="s">
        <v>304</v>
      </c>
      <c r="C103" s="5" t="s">
        <v>15</v>
      </c>
      <c r="D103" s="5" t="s">
        <v>24</v>
      </c>
      <c r="E103" s="5" t="s">
        <v>305</v>
      </c>
      <c r="F103" s="6"/>
      <c r="G103" s="5"/>
      <c r="H103" s="1"/>
      <c r="I103" s="1"/>
      <c r="J103" s="1"/>
    </row>
    <row r="104" spans="1:10" ht="16" x14ac:dyDescent="0.2">
      <c r="A104" s="5" t="s">
        <v>306</v>
      </c>
      <c r="B104" s="5" t="s">
        <v>307</v>
      </c>
      <c r="C104" s="5" t="s">
        <v>15</v>
      </c>
      <c r="D104" s="5" t="s">
        <v>24</v>
      </c>
      <c r="E104" s="5" t="s">
        <v>308</v>
      </c>
      <c r="F104" s="6"/>
      <c r="G104" s="5"/>
      <c r="H104" s="1"/>
      <c r="I104" s="1"/>
      <c r="J104" s="1"/>
    </row>
    <row r="105" spans="1:10" ht="16" x14ac:dyDescent="0.2">
      <c r="A105" s="8" t="s">
        <v>418</v>
      </c>
      <c r="B105" s="8" t="s">
        <v>307</v>
      </c>
      <c r="C105" s="8" t="s">
        <v>20</v>
      </c>
      <c r="D105" s="9" t="s">
        <v>10</v>
      </c>
      <c r="E105" s="9" t="s">
        <v>419</v>
      </c>
      <c r="F105" s="9" t="s">
        <v>30</v>
      </c>
      <c r="G105" s="5"/>
      <c r="H105" s="1"/>
      <c r="I105" s="1"/>
      <c r="J105" s="1"/>
    </row>
    <row r="106" spans="1:10" ht="16" x14ac:dyDescent="0.2">
      <c r="A106" s="8" t="s">
        <v>421</v>
      </c>
      <c r="B106" s="8" t="s">
        <v>423</v>
      </c>
      <c r="C106" s="8" t="s">
        <v>20</v>
      </c>
      <c r="D106" s="9" t="s">
        <v>24</v>
      </c>
      <c r="E106" s="9" t="s">
        <v>424</v>
      </c>
      <c r="F106" s="9" t="s">
        <v>425</v>
      </c>
      <c r="G106" s="5"/>
      <c r="H106" s="1"/>
      <c r="I106" s="1"/>
      <c r="J106" s="1"/>
    </row>
    <row r="107" spans="1:10" ht="16" x14ac:dyDescent="0.2">
      <c r="A107" s="12" t="s">
        <v>309</v>
      </c>
      <c r="B107" s="12" t="s">
        <v>310</v>
      </c>
      <c r="C107" s="13" t="s">
        <v>20</v>
      </c>
      <c r="D107" s="12" t="s">
        <v>24</v>
      </c>
      <c r="E107" s="17" t="s">
        <v>312</v>
      </c>
      <c r="F107" s="11" t="s">
        <v>313</v>
      </c>
      <c r="G107" s="5"/>
      <c r="H107" s="1"/>
      <c r="I107" s="1"/>
      <c r="J107" s="1"/>
    </row>
    <row r="108" spans="1:10" ht="16" x14ac:dyDescent="0.2">
      <c r="A108" s="5" t="s">
        <v>315</v>
      </c>
      <c r="B108" s="5" t="s">
        <v>317</v>
      </c>
      <c r="C108" s="5" t="s">
        <v>15</v>
      </c>
      <c r="D108" s="5" t="s">
        <v>24</v>
      </c>
      <c r="E108" s="5" t="s">
        <v>318</v>
      </c>
      <c r="F108" s="7" t="s">
        <v>40</v>
      </c>
      <c r="G108" s="5"/>
      <c r="H108" s="1"/>
      <c r="I108" s="1"/>
      <c r="J108" s="1"/>
    </row>
    <row r="109" spans="1:10" ht="16" x14ac:dyDescent="0.2">
      <c r="A109" s="8" t="s">
        <v>432</v>
      </c>
      <c r="B109" s="8" t="s">
        <v>433</v>
      </c>
      <c r="C109" s="8" t="s">
        <v>20</v>
      </c>
      <c r="D109" s="9" t="s">
        <v>24</v>
      </c>
      <c r="E109" s="9" t="s">
        <v>434</v>
      </c>
      <c r="F109" s="9" t="s">
        <v>33</v>
      </c>
      <c r="G109" s="5"/>
      <c r="H109" s="1"/>
      <c r="I109" s="1"/>
      <c r="J109" s="1"/>
    </row>
    <row r="110" spans="1:10" ht="16" x14ac:dyDescent="0.2">
      <c r="A110" s="5" t="s">
        <v>320</v>
      </c>
      <c r="B110" s="5" t="s">
        <v>321</v>
      </c>
      <c r="C110" s="5" t="s">
        <v>15</v>
      </c>
      <c r="D110" s="5" t="s">
        <v>24</v>
      </c>
      <c r="E110" s="5" t="s">
        <v>324</v>
      </c>
      <c r="F110" s="7" t="s">
        <v>326</v>
      </c>
      <c r="G110" s="5"/>
      <c r="H110" s="1"/>
      <c r="I110" s="1"/>
      <c r="J110" s="1"/>
    </row>
    <row r="111" spans="1:10" ht="16" x14ac:dyDescent="0.2">
      <c r="A111" s="5" t="s">
        <v>327</v>
      </c>
      <c r="B111" s="5" t="s">
        <v>328</v>
      </c>
      <c r="C111" s="5" t="s">
        <v>15</v>
      </c>
      <c r="D111" s="5" t="s">
        <v>10</v>
      </c>
      <c r="E111" s="5" t="s">
        <v>329</v>
      </c>
      <c r="F111" s="7" t="s">
        <v>330</v>
      </c>
      <c r="G111" s="5"/>
      <c r="H111" s="1"/>
      <c r="I111" s="1"/>
      <c r="J111" s="1"/>
    </row>
    <row r="112" spans="1:10" ht="16" x14ac:dyDescent="0.2">
      <c r="A112" s="5" t="s">
        <v>333</v>
      </c>
      <c r="B112" s="5" t="s">
        <v>328</v>
      </c>
      <c r="C112" s="5" t="s">
        <v>15</v>
      </c>
      <c r="D112" s="5" t="s">
        <v>10</v>
      </c>
      <c r="E112" s="5" t="s">
        <v>336</v>
      </c>
      <c r="F112" s="7" t="s">
        <v>443</v>
      </c>
      <c r="G112" s="5"/>
      <c r="H112" s="1"/>
      <c r="I112" s="1"/>
      <c r="J112" s="1"/>
    </row>
    <row r="113" spans="1:10" ht="16" x14ac:dyDescent="0.2">
      <c r="A113" s="12" t="s">
        <v>338</v>
      </c>
      <c r="B113" s="12" t="s">
        <v>340</v>
      </c>
      <c r="C113" s="13" t="s">
        <v>20</v>
      </c>
      <c r="D113" s="12" t="s">
        <v>24</v>
      </c>
      <c r="E113" s="14" t="s">
        <v>343</v>
      </c>
      <c r="F113" s="15"/>
      <c r="G113" s="5"/>
      <c r="H113" s="1"/>
      <c r="I113" s="1"/>
      <c r="J113" s="1"/>
    </row>
    <row r="114" spans="1:10" ht="16" x14ac:dyDescent="0.2">
      <c r="A114" s="5" t="s">
        <v>346</v>
      </c>
      <c r="B114" s="5" t="s">
        <v>347</v>
      </c>
      <c r="C114" s="5" t="s">
        <v>9</v>
      </c>
      <c r="D114" s="5" t="s">
        <v>24</v>
      </c>
      <c r="E114" s="5" t="s">
        <v>350</v>
      </c>
      <c r="F114" s="7" t="s">
        <v>235</v>
      </c>
      <c r="G114" s="5"/>
      <c r="H114" s="1"/>
      <c r="I114" s="1"/>
      <c r="J114" s="1"/>
    </row>
    <row r="115" spans="1:10" ht="16" x14ac:dyDescent="0.2">
      <c r="A115" s="8" t="s">
        <v>449</v>
      </c>
      <c r="B115" s="8" t="s">
        <v>450</v>
      </c>
      <c r="C115" s="8" t="s">
        <v>20</v>
      </c>
      <c r="D115" s="9" t="s">
        <v>24</v>
      </c>
      <c r="E115" s="9" t="s">
        <v>453</v>
      </c>
      <c r="F115" s="9" t="s">
        <v>33</v>
      </c>
      <c r="G115" s="5"/>
      <c r="H115" s="1"/>
      <c r="I115" s="1"/>
      <c r="J115" s="1"/>
    </row>
    <row r="116" spans="1:10" ht="16" x14ac:dyDescent="0.2">
      <c r="A116" s="8" t="s">
        <v>455</v>
      </c>
      <c r="B116" s="8" t="s">
        <v>457</v>
      </c>
      <c r="C116" s="8" t="s">
        <v>20</v>
      </c>
      <c r="D116" s="9" t="s">
        <v>10</v>
      </c>
      <c r="E116" s="9" t="s">
        <v>459</v>
      </c>
      <c r="F116" s="9" t="s">
        <v>362</v>
      </c>
      <c r="G116" s="5"/>
      <c r="H116" s="1"/>
      <c r="I116" s="1"/>
      <c r="J116" s="1"/>
    </row>
    <row r="117" spans="1:10" ht="16" x14ac:dyDescent="0.2">
      <c r="A117" s="5" t="s">
        <v>354</v>
      </c>
      <c r="B117" s="5" t="s">
        <v>355</v>
      </c>
      <c r="C117" s="5" t="s">
        <v>20</v>
      </c>
      <c r="D117" s="5" t="s">
        <v>10</v>
      </c>
      <c r="E117" s="5" t="s">
        <v>356</v>
      </c>
      <c r="F117" s="7" t="s">
        <v>95</v>
      </c>
      <c r="G117" s="5"/>
      <c r="H117" s="1"/>
      <c r="I117" s="1"/>
      <c r="J117" s="1"/>
    </row>
    <row r="118" spans="1:10" ht="16" x14ac:dyDescent="0.2">
      <c r="A118" s="12" t="s">
        <v>363</v>
      </c>
      <c r="B118" s="12" t="s">
        <v>364</v>
      </c>
      <c r="C118" s="13" t="s">
        <v>20</v>
      </c>
      <c r="D118" s="14" t="s">
        <v>10</v>
      </c>
      <c r="E118" s="13" t="s">
        <v>366</v>
      </c>
      <c r="F118" s="11" t="s">
        <v>368</v>
      </c>
      <c r="G118" s="1"/>
      <c r="H118" s="1"/>
      <c r="I118" s="1"/>
      <c r="J118" s="1"/>
    </row>
    <row r="119" spans="1:10" ht="16" x14ac:dyDescent="0.2">
      <c r="A119" s="8" t="s">
        <v>467</v>
      </c>
      <c r="B119" s="8" t="s">
        <v>468</v>
      </c>
      <c r="C119" s="8" t="s">
        <v>20</v>
      </c>
      <c r="D119" s="9" t="s">
        <v>10</v>
      </c>
      <c r="E119" s="9" t="s">
        <v>470</v>
      </c>
      <c r="F119" s="9" t="s">
        <v>78</v>
      </c>
      <c r="G119" s="5"/>
      <c r="H119" s="1"/>
      <c r="I119" s="1"/>
      <c r="J119" s="1"/>
    </row>
    <row r="120" spans="1:10" ht="16" x14ac:dyDescent="0.2">
      <c r="A120" s="5" t="s">
        <v>370</v>
      </c>
      <c r="B120" s="5" t="s">
        <v>371</v>
      </c>
      <c r="C120" s="5" t="s">
        <v>15</v>
      </c>
      <c r="D120" s="5" t="s">
        <v>24</v>
      </c>
      <c r="E120" s="5" t="s">
        <v>372</v>
      </c>
      <c r="F120" s="6"/>
      <c r="G120" s="1"/>
      <c r="H120" s="1"/>
      <c r="I120" s="1"/>
      <c r="J120" s="1"/>
    </row>
    <row r="121" spans="1:10" ht="16" x14ac:dyDescent="0.2">
      <c r="A121" s="5" t="s">
        <v>373</v>
      </c>
      <c r="B121" s="5" t="s">
        <v>374</v>
      </c>
      <c r="C121" s="5" t="s">
        <v>15</v>
      </c>
      <c r="D121" s="5" t="s">
        <v>16</v>
      </c>
      <c r="E121" s="5" t="s">
        <v>17</v>
      </c>
      <c r="F121" s="6"/>
      <c r="G121" s="5"/>
      <c r="H121" s="1"/>
      <c r="I121" s="1"/>
      <c r="J121" s="1"/>
    </row>
    <row r="122" spans="1:10" ht="16" x14ac:dyDescent="0.2">
      <c r="A122" s="8" t="s">
        <v>478</v>
      </c>
      <c r="B122" s="8" t="s">
        <v>479</v>
      </c>
      <c r="C122" s="8" t="s">
        <v>15</v>
      </c>
      <c r="D122" s="9" t="s">
        <v>10</v>
      </c>
      <c r="E122" s="9" t="s">
        <v>480</v>
      </c>
      <c r="F122" s="9" t="s">
        <v>482</v>
      </c>
      <c r="G122" s="5"/>
      <c r="H122" s="1"/>
      <c r="I122" s="1"/>
      <c r="J122" s="1"/>
    </row>
    <row r="123" spans="1:10" ht="16" x14ac:dyDescent="0.2">
      <c r="A123" s="8" t="s">
        <v>483</v>
      </c>
      <c r="B123" s="8" t="s">
        <v>485</v>
      </c>
      <c r="C123" s="8" t="s">
        <v>20</v>
      </c>
      <c r="D123" s="9" t="s">
        <v>10</v>
      </c>
      <c r="E123" s="9" t="s">
        <v>486</v>
      </c>
      <c r="F123" s="9" t="s">
        <v>488</v>
      </c>
      <c r="G123" s="5"/>
      <c r="H123" s="1"/>
      <c r="I123" s="1"/>
      <c r="J123" s="1"/>
    </row>
    <row r="124" spans="1:10" ht="16" x14ac:dyDescent="0.2">
      <c r="A124" s="5" t="s">
        <v>491</v>
      </c>
      <c r="B124" s="5" t="s">
        <v>485</v>
      </c>
      <c r="C124" s="5" t="s">
        <v>15</v>
      </c>
      <c r="D124" s="5" t="s">
        <v>24</v>
      </c>
      <c r="E124" s="5" t="s">
        <v>494</v>
      </c>
      <c r="F124" s="7" t="s">
        <v>235</v>
      </c>
      <c r="G124" s="5"/>
      <c r="H124" s="1"/>
      <c r="I124" s="1"/>
      <c r="J124" s="1"/>
    </row>
    <row r="125" spans="1:10" ht="16" x14ac:dyDescent="0.2">
      <c r="A125" s="5" t="s">
        <v>381</v>
      </c>
      <c r="B125" s="5" t="s">
        <v>384</v>
      </c>
      <c r="C125" s="5" t="s">
        <v>15</v>
      </c>
      <c r="D125" s="5" t="s">
        <v>24</v>
      </c>
      <c r="E125" s="5" t="s">
        <v>385</v>
      </c>
      <c r="F125" s="7" t="s">
        <v>386</v>
      </c>
      <c r="G125" s="5"/>
      <c r="H125" s="1"/>
      <c r="I125" s="1"/>
      <c r="J125" s="1"/>
    </row>
    <row r="126" spans="1:10" ht="16" x14ac:dyDescent="0.2">
      <c r="A126" s="5" t="s">
        <v>260</v>
      </c>
      <c r="B126" s="5" t="s">
        <v>387</v>
      </c>
      <c r="C126" s="5" t="s">
        <v>9</v>
      </c>
      <c r="D126" s="5" t="s">
        <v>24</v>
      </c>
      <c r="E126" s="5" t="s">
        <v>388</v>
      </c>
      <c r="F126" s="7" t="s">
        <v>389</v>
      </c>
      <c r="G126" s="1"/>
      <c r="H126" s="1"/>
      <c r="I126" s="1"/>
      <c r="J126" s="1"/>
    </row>
    <row r="127" spans="1:10" ht="16" x14ac:dyDescent="0.2">
      <c r="A127" s="8" t="s">
        <v>502</v>
      </c>
      <c r="B127" s="8" t="s">
        <v>503</v>
      </c>
      <c r="C127" s="8" t="s">
        <v>20</v>
      </c>
      <c r="D127" s="9" t="s">
        <v>24</v>
      </c>
      <c r="E127" s="9" t="s">
        <v>506</v>
      </c>
      <c r="F127" s="9" t="s">
        <v>507</v>
      </c>
      <c r="G127" s="5"/>
      <c r="H127" s="1"/>
      <c r="I127" s="1"/>
      <c r="J127" s="1"/>
    </row>
    <row r="128" spans="1:10" ht="16" x14ac:dyDescent="0.2">
      <c r="A128" s="8" t="s">
        <v>510</v>
      </c>
      <c r="B128" s="8" t="s">
        <v>512</v>
      </c>
      <c r="C128" s="8" t="s">
        <v>20</v>
      </c>
      <c r="D128" s="9" t="s">
        <v>24</v>
      </c>
      <c r="E128" s="9" t="s">
        <v>513</v>
      </c>
      <c r="F128" s="9" t="s">
        <v>516</v>
      </c>
      <c r="G128" s="5"/>
      <c r="H128" s="1"/>
      <c r="I128" s="1"/>
      <c r="J128" s="1"/>
    </row>
    <row r="129" spans="1:10" ht="16" x14ac:dyDescent="0.2">
      <c r="A129" s="12" t="s">
        <v>390</v>
      </c>
      <c r="B129" s="12" t="s">
        <v>391</v>
      </c>
      <c r="C129" s="13" t="s">
        <v>20</v>
      </c>
      <c r="D129" s="14" t="s">
        <v>24</v>
      </c>
      <c r="E129" s="13" t="s">
        <v>392</v>
      </c>
      <c r="F129" s="11" t="s">
        <v>158</v>
      </c>
      <c r="G129" s="5"/>
      <c r="H129" s="1"/>
      <c r="I129" s="1"/>
      <c r="J129" s="1"/>
    </row>
    <row r="130" spans="1:10" ht="16" x14ac:dyDescent="0.2">
      <c r="A130" s="8" t="s">
        <v>520</v>
      </c>
      <c r="B130" s="8" t="s">
        <v>522</v>
      </c>
      <c r="C130" s="8" t="s">
        <v>20</v>
      </c>
      <c r="D130" s="9" t="s">
        <v>24</v>
      </c>
      <c r="E130" s="9" t="s">
        <v>524</v>
      </c>
      <c r="F130" s="9" t="s">
        <v>362</v>
      </c>
      <c r="G130" s="5"/>
      <c r="H130" s="1"/>
      <c r="I130" s="1"/>
      <c r="J130" s="1"/>
    </row>
    <row r="131" spans="1:10" ht="16" x14ac:dyDescent="0.2">
      <c r="A131" s="5" t="s">
        <v>393</v>
      </c>
      <c r="B131" s="5" t="s">
        <v>394</v>
      </c>
      <c r="C131" s="5" t="s">
        <v>15</v>
      </c>
      <c r="D131" s="5" t="s">
        <v>24</v>
      </c>
      <c r="E131" s="5" t="s">
        <v>395</v>
      </c>
      <c r="F131" s="7" t="s">
        <v>40</v>
      </c>
      <c r="G131" s="5"/>
      <c r="H131" s="1"/>
      <c r="I131" s="1"/>
      <c r="J131" s="1"/>
    </row>
    <row r="132" spans="1:10" ht="16" x14ac:dyDescent="0.2">
      <c r="A132" s="8" t="s">
        <v>529</v>
      </c>
      <c r="B132" s="8" t="s">
        <v>530</v>
      </c>
      <c r="C132" s="8" t="s">
        <v>20</v>
      </c>
      <c r="D132" s="9" t="s">
        <v>10</v>
      </c>
      <c r="E132" s="9" t="s">
        <v>532</v>
      </c>
      <c r="F132" s="9" t="s">
        <v>507</v>
      </c>
      <c r="G132" s="5"/>
      <c r="H132" s="1"/>
      <c r="I132" s="1"/>
      <c r="J132" s="1"/>
    </row>
    <row r="133" spans="1:10" ht="16" x14ac:dyDescent="0.2">
      <c r="A133" s="5" t="s">
        <v>396</v>
      </c>
      <c r="B133" s="5" t="s">
        <v>397</v>
      </c>
      <c r="C133" s="5" t="s">
        <v>15</v>
      </c>
      <c r="D133" s="5" t="s">
        <v>24</v>
      </c>
      <c r="E133" s="19" t="s">
        <v>400</v>
      </c>
      <c r="F133" s="7" t="s">
        <v>105</v>
      </c>
      <c r="G133" s="5"/>
      <c r="H133" s="1"/>
      <c r="I133" s="1"/>
      <c r="J133" s="1"/>
    </row>
    <row r="134" spans="1:10" ht="16" x14ac:dyDescent="0.2">
      <c r="A134" s="8" t="s">
        <v>538</v>
      </c>
      <c r="B134" s="8" t="s">
        <v>397</v>
      </c>
      <c r="C134" s="8" t="s">
        <v>20</v>
      </c>
      <c r="D134" s="9" t="s">
        <v>10</v>
      </c>
      <c r="E134" s="9" t="s">
        <v>540</v>
      </c>
      <c r="F134" s="9" t="s">
        <v>541</v>
      </c>
      <c r="G134" s="5"/>
      <c r="H134" s="1"/>
      <c r="I134" s="1"/>
      <c r="J134" s="1"/>
    </row>
    <row r="135" spans="1:10" ht="16" x14ac:dyDescent="0.2">
      <c r="A135" s="12" t="s">
        <v>404</v>
      </c>
      <c r="B135" s="12" t="s">
        <v>405</v>
      </c>
      <c r="C135" s="13" t="s">
        <v>20</v>
      </c>
      <c r="D135" s="14" t="s">
        <v>406</v>
      </c>
      <c r="E135" s="13" t="s">
        <v>407</v>
      </c>
      <c r="F135" s="15"/>
      <c r="G135" s="5"/>
      <c r="H135" s="1"/>
      <c r="I135" s="1"/>
      <c r="J135" s="1"/>
    </row>
    <row r="136" spans="1:10" ht="16" x14ac:dyDescent="0.2">
      <c r="A136" s="8" t="s">
        <v>547</v>
      </c>
      <c r="B136" s="8" t="s">
        <v>548</v>
      </c>
      <c r="C136" s="8" t="s">
        <v>20</v>
      </c>
      <c r="D136" s="9" t="s">
        <v>24</v>
      </c>
      <c r="E136" s="9" t="s">
        <v>549</v>
      </c>
      <c r="F136" s="9" t="s">
        <v>551</v>
      </c>
      <c r="G136" s="5"/>
      <c r="H136" s="1"/>
      <c r="I136" s="1"/>
      <c r="J136" s="1"/>
    </row>
    <row r="137" spans="1:10" ht="16" x14ac:dyDescent="0.2">
      <c r="A137" s="5" t="s">
        <v>412</v>
      </c>
      <c r="B137" s="5" t="s">
        <v>413</v>
      </c>
      <c r="C137" s="5" t="s">
        <v>15</v>
      </c>
      <c r="D137" s="5" t="s">
        <v>10</v>
      </c>
      <c r="E137" s="5" t="s">
        <v>414</v>
      </c>
      <c r="F137" s="7" t="s">
        <v>415</v>
      </c>
      <c r="G137" s="5"/>
      <c r="H137" s="1"/>
      <c r="I137" s="1"/>
      <c r="J137" s="1"/>
    </row>
    <row r="138" spans="1:10" ht="16" x14ac:dyDescent="0.2">
      <c r="A138" s="5" t="s">
        <v>137</v>
      </c>
      <c r="B138" s="5" t="s">
        <v>416</v>
      </c>
      <c r="C138" s="5" t="s">
        <v>15</v>
      </c>
      <c r="D138" s="5" t="s">
        <v>24</v>
      </c>
      <c r="E138" s="5" t="s">
        <v>417</v>
      </c>
      <c r="F138" s="7" t="s">
        <v>326</v>
      </c>
      <c r="G138" s="1"/>
      <c r="H138" s="1"/>
      <c r="I138" s="1"/>
      <c r="J138" s="1"/>
    </row>
    <row r="139" spans="1:10" ht="16" x14ac:dyDescent="0.2">
      <c r="A139" s="5" t="s">
        <v>420</v>
      </c>
      <c r="B139" s="5" t="s">
        <v>416</v>
      </c>
      <c r="C139" s="5" t="s">
        <v>9</v>
      </c>
      <c r="D139" s="5" t="s">
        <v>24</v>
      </c>
      <c r="E139" s="5" t="s">
        <v>422</v>
      </c>
      <c r="F139" s="6"/>
      <c r="G139" s="5"/>
      <c r="H139" s="1"/>
      <c r="I139" s="1"/>
      <c r="J139" s="1"/>
    </row>
    <row r="140" spans="1:10" ht="16" x14ac:dyDescent="0.2">
      <c r="A140" s="8" t="s">
        <v>559</v>
      </c>
      <c r="B140" s="8" t="s">
        <v>416</v>
      </c>
      <c r="C140" s="8" t="s">
        <v>20</v>
      </c>
      <c r="D140" s="9" t="s">
        <v>10</v>
      </c>
      <c r="E140" s="9" t="s">
        <v>562</v>
      </c>
      <c r="F140" s="9" t="s">
        <v>78</v>
      </c>
      <c r="G140" s="5"/>
      <c r="H140" s="1"/>
      <c r="I140" s="1"/>
      <c r="J140" s="1"/>
    </row>
    <row r="141" spans="1:10" ht="16" x14ac:dyDescent="0.2">
      <c r="A141" s="8" t="s">
        <v>564</v>
      </c>
      <c r="B141" s="8" t="s">
        <v>416</v>
      </c>
      <c r="C141" s="8" t="s">
        <v>20</v>
      </c>
      <c r="D141" s="9" t="s">
        <v>10</v>
      </c>
      <c r="E141" s="9" t="s">
        <v>567</v>
      </c>
      <c r="F141" s="9" t="s">
        <v>26</v>
      </c>
      <c r="G141" s="5"/>
      <c r="H141" s="1"/>
      <c r="I141" s="1"/>
      <c r="J141" s="1"/>
    </row>
    <row r="142" spans="1:10" ht="16" x14ac:dyDescent="0.2">
      <c r="A142" s="8" t="s">
        <v>247</v>
      </c>
      <c r="B142" s="8" t="s">
        <v>416</v>
      </c>
      <c r="C142" s="8" t="s">
        <v>20</v>
      </c>
      <c r="D142" s="9" t="s">
        <v>24</v>
      </c>
      <c r="E142" s="9" t="s">
        <v>571</v>
      </c>
      <c r="F142" s="9" t="s">
        <v>30</v>
      </c>
      <c r="G142" s="5"/>
      <c r="H142" s="1"/>
      <c r="I142" s="1"/>
      <c r="J142" s="1"/>
    </row>
    <row r="143" spans="1:10" ht="16" x14ac:dyDescent="0.2">
      <c r="A143" s="8" t="s">
        <v>463</v>
      </c>
      <c r="B143" s="8" t="s">
        <v>416</v>
      </c>
      <c r="C143" s="8" t="s">
        <v>20</v>
      </c>
      <c r="D143" s="9" t="s">
        <v>24</v>
      </c>
      <c r="E143" s="9" t="s">
        <v>576</v>
      </c>
      <c r="F143" s="9" t="s">
        <v>579</v>
      </c>
      <c r="G143" s="5"/>
      <c r="H143" s="1"/>
      <c r="I143" s="1"/>
      <c r="J143" s="1"/>
    </row>
    <row r="144" spans="1:10" ht="16" x14ac:dyDescent="0.2">
      <c r="A144" s="5" t="s">
        <v>426</v>
      </c>
      <c r="B144" s="5" t="s">
        <v>427</v>
      </c>
      <c r="C144" s="5" t="s">
        <v>15</v>
      </c>
      <c r="D144" s="5" t="s">
        <v>24</v>
      </c>
      <c r="E144" s="11" t="s">
        <v>428</v>
      </c>
      <c r="F144" s="7" t="s">
        <v>429</v>
      </c>
      <c r="G144" s="5"/>
      <c r="H144" s="1"/>
      <c r="I144" s="1"/>
      <c r="J144" s="1"/>
    </row>
    <row r="145" spans="1:10" ht="16" x14ac:dyDescent="0.2">
      <c r="A145" s="8" t="s">
        <v>439</v>
      </c>
      <c r="B145" s="8" t="s">
        <v>427</v>
      </c>
      <c r="C145" s="8" t="s">
        <v>20</v>
      </c>
      <c r="D145" s="9" t="s">
        <v>10</v>
      </c>
      <c r="E145" s="9" t="s">
        <v>587</v>
      </c>
      <c r="F145" s="9" t="s">
        <v>589</v>
      </c>
      <c r="G145" s="5"/>
      <c r="H145" s="1"/>
      <c r="I145" s="1"/>
      <c r="J145" s="1"/>
    </row>
    <row r="146" spans="1:10" ht="16" x14ac:dyDescent="0.2">
      <c r="A146" s="5" t="s">
        <v>430</v>
      </c>
      <c r="B146" s="5" t="s">
        <v>431</v>
      </c>
      <c r="C146" s="5" t="s">
        <v>15</v>
      </c>
      <c r="D146" s="5" t="s">
        <v>71</v>
      </c>
      <c r="E146" s="20" t="s">
        <v>72</v>
      </c>
      <c r="F146" s="6"/>
      <c r="G146" s="5"/>
      <c r="H146" s="1"/>
      <c r="I146" s="1"/>
      <c r="J146" s="1"/>
    </row>
    <row r="147" spans="1:10" ht="16" x14ac:dyDescent="0.2">
      <c r="A147" s="5" t="s">
        <v>435</v>
      </c>
      <c r="B147" s="5" t="s">
        <v>436</v>
      </c>
      <c r="C147" s="5" t="s">
        <v>15</v>
      </c>
      <c r="D147" s="5" t="s">
        <v>49</v>
      </c>
      <c r="E147" s="5" t="s">
        <v>437</v>
      </c>
      <c r="F147" s="6"/>
      <c r="G147" s="1"/>
      <c r="H147" s="1"/>
      <c r="I147" s="1"/>
      <c r="J147" s="1"/>
    </row>
    <row r="148" spans="1:10" ht="16" x14ac:dyDescent="0.2">
      <c r="A148" s="5" t="s">
        <v>438</v>
      </c>
      <c r="B148" s="5" t="s">
        <v>439</v>
      </c>
      <c r="C148" s="5" t="s">
        <v>15</v>
      </c>
      <c r="D148" s="5" t="s">
        <v>24</v>
      </c>
      <c r="E148" s="5" t="s">
        <v>440</v>
      </c>
      <c r="F148" s="6"/>
      <c r="G148" s="1"/>
      <c r="H148" s="1"/>
      <c r="I148" s="1"/>
      <c r="J148" s="1"/>
    </row>
    <row r="149" spans="1:10" ht="16" x14ac:dyDescent="0.2">
      <c r="A149" s="8" t="s">
        <v>601</v>
      </c>
      <c r="B149" s="8" t="s">
        <v>602</v>
      </c>
      <c r="C149" s="8" t="s">
        <v>20</v>
      </c>
      <c r="D149" s="9" t="s">
        <v>10</v>
      </c>
      <c r="E149" s="9" t="s">
        <v>604</v>
      </c>
      <c r="F149" s="9" t="s">
        <v>605</v>
      </c>
      <c r="G149" s="5"/>
      <c r="H149" s="1"/>
      <c r="I149" s="1"/>
      <c r="J149" s="1"/>
    </row>
    <row r="150" spans="1:10" ht="16" x14ac:dyDescent="0.2">
      <c r="A150" s="5" t="s">
        <v>441</v>
      </c>
      <c r="B150" s="5" t="s">
        <v>442</v>
      </c>
      <c r="C150" s="5" t="s">
        <v>15</v>
      </c>
      <c r="D150" s="5" t="s">
        <v>71</v>
      </c>
      <c r="E150" s="5" t="s">
        <v>72</v>
      </c>
      <c r="F150" s="6"/>
      <c r="G150" s="5"/>
      <c r="H150" s="1"/>
      <c r="I150" s="1"/>
      <c r="J150" s="1"/>
    </row>
    <row r="151" spans="1:10" ht="16" x14ac:dyDescent="0.2">
      <c r="A151" s="8" t="s">
        <v>614</v>
      </c>
      <c r="B151" s="8" t="s">
        <v>615</v>
      </c>
      <c r="C151" s="8" t="s">
        <v>20</v>
      </c>
      <c r="D151" s="9" t="s">
        <v>24</v>
      </c>
      <c r="E151" s="9" t="s">
        <v>616</v>
      </c>
      <c r="F151" s="9" t="s">
        <v>617</v>
      </c>
      <c r="G151" s="5"/>
      <c r="H151" s="1"/>
      <c r="I151" s="1"/>
      <c r="J151" s="1"/>
    </row>
    <row r="152" spans="1:10" ht="16" x14ac:dyDescent="0.2">
      <c r="A152" s="8" t="s">
        <v>398</v>
      </c>
      <c r="B152" s="8" t="s">
        <v>615</v>
      </c>
      <c r="C152" s="8" t="s">
        <v>20</v>
      </c>
      <c r="D152" s="9" t="s">
        <v>24</v>
      </c>
      <c r="E152" s="9" t="s">
        <v>621</v>
      </c>
      <c r="F152" s="9" t="s">
        <v>551</v>
      </c>
      <c r="G152" s="5"/>
      <c r="H152" s="1"/>
      <c r="I152" s="1"/>
      <c r="J152" s="1"/>
    </row>
    <row r="153" spans="1:10" ht="16" x14ac:dyDescent="0.2">
      <c r="A153" s="5" t="s">
        <v>444</v>
      </c>
      <c r="B153" s="5" t="s">
        <v>445</v>
      </c>
      <c r="C153" s="5" t="s">
        <v>9</v>
      </c>
      <c r="D153" s="5" t="s">
        <v>24</v>
      </c>
      <c r="E153" s="5" t="s">
        <v>446</v>
      </c>
      <c r="F153" s="6"/>
      <c r="G153" s="5"/>
      <c r="H153" s="1"/>
      <c r="I153" s="1"/>
      <c r="J153" s="1"/>
    </row>
    <row r="154" spans="1:10" ht="16" x14ac:dyDescent="0.2">
      <c r="A154" s="5" t="s">
        <v>447</v>
      </c>
      <c r="B154" s="5" t="s">
        <v>260</v>
      </c>
      <c r="C154" s="5" t="s">
        <v>15</v>
      </c>
      <c r="D154" s="5" t="s">
        <v>24</v>
      </c>
      <c r="E154" s="5" t="s">
        <v>448</v>
      </c>
      <c r="F154" s="6"/>
      <c r="G154" s="5"/>
      <c r="H154" s="1"/>
      <c r="I154" s="1"/>
      <c r="J154" s="1"/>
    </row>
    <row r="155" spans="1:10" ht="16" x14ac:dyDescent="0.2">
      <c r="A155" s="5" t="s">
        <v>451</v>
      </c>
      <c r="B155" s="5" t="s">
        <v>452</v>
      </c>
      <c r="C155" s="5" t="s">
        <v>9</v>
      </c>
      <c r="D155" s="5" t="s">
        <v>24</v>
      </c>
      <c r="E155" s="5" t="s">
        <v>454</v>
      </c>
      <c r="F155" s="7" t="s">
        <v>158</v>
      </c>
      <c r="G155" s="5"/>
      <c r="H155" s="1"/>
      <c r="I155" s="1"/>
      <c r="J155" s="1"/>
    </row>
    <row r="156" spans="1:10" ht="16" x14ac:dyDescent="0.2">
      <c r="A156" s="5" t="s">
        <v>456</v>
      </c>
      <c r="B156" s="5" t="s">
        <v>452</v>
      </c>
      <c r="C156" s="5" t="s">
        <v>15</v>
      </c>
      <c r="D156" s="5" t="s">
        <v>24</v>
      </c>
      <c r="E156" s="5" t="s">
        <v>639</v>
      </c>
      <c r="F156" s="7" t="s">
        <v>60</v>
      </c>
      <c r="G156" s="5"/>
      <c r="H156" s="1"/>
      <c r="I156" s="1"/>
      <c r="J156" s="1"/>
    </row>
    <row r="157" spans="1:10" ht="16" x14ac:dyDescent="0.2">
      <c r="A157" s="5" t="s">
        <v>460</v>
      </c>
      <c r="B157" s="5" t="s">
        <v>452</v>
      </c>
      <c r="C157" s="5" t="s">
        <v>15</v>
      </c>
      <c r="D157" s="5" t="s">
        <v>49</v>
      </c>
      <c r="E157" s="11" t="s">
        <v>461</v>
      </c>
      <c r="F157" s="6"/>
      <c r="G157" s="5"/>
      <c r="H157" s="1"/>
      <c r="I157" s="1"/>
      <c r="J157" s="1"/>
    </row>
    <row r="158" spans="1:10" ht="16" x14ac:dyDescent="0.2">
      <c r="A158" s="5" t="s">
        <v>462</v>
      </c>
      <c r="B158" s="5" t="s">
        <v>463</v>
      </c>
      <c r="C158" s="5" t="s">
        <v>15</v>
      </c>
      <c r="D158" s="5" t="s">
        <v>24</v>
      </c>
      <c r="E158" s="5" t="s">
        <v>464</v>
      </c>
      <c r="F158" s="7" t="s">
        <v>465</v>
      </c>
      <c r="G158" s="5"/>
      <c r="H158" s="1"/>
      <c r="I158" s="1"/>
      <c r="J158" s="1"/>
    </row>
    <row r="159" spans="1:10" ht="16" x14ac:dyDescent="0.2">
      <c r="A159" s="5" t="s">
        <v>466</v>
      </c>
      <c r="B159" s="5" t="s">
        <v>463</v>
      </c>
      <c r="C159" s="5" t="s">
        <v>15</v>
      </c>
      <c r="D159" s="5" t="s">
        <v>24</v>
      </c>
      <c r="E159" s="5" t="s">
        <v>469</v>
      </c>
      <c r="F159" s="7" t="s">
        <v>235</v>
      </c>
      <c r="G159" s="5"/>
      <c r="H159" s="1"/>
      <c r="I159" s="1"/>
      <c r="J159" s="1"/>
    </row>
    <row r="160" spans="1:10" ht="16" x14ac:dyDescent="0.2">
      <c r="A160" s="12" t="s">
        <v>471</v>
      </c>
      <c r="B160" s="12" t="s">
        <v>472</v>
      </c>
      <c r="C160" s="13" t="s">
        <v>20</v>
      </c>
      <c r="D160" s="12" t="s">
        <v>24</v>
      </c>
      <c r="E160" s="17" t="s">
        <v>473</v>
      </c>
      <c r="F160" s="15"/>
      <c r="G160" s="5"/>
      <c r="H160" s="1"/>
      <c r="I160" s="1"/>
      <c r="J160" s="1"/>
    </row>
    <row r="161" spans="1:10" ht="16" x14ac:dyDescent="0.2">
      <c r="A161" s="12" t="s">
        <v>474</v>
      </c>
      <c r="B161" s="12" t="s">
        <v>475</v>
      </c>
      <c r="C161" s="13" t="s">
        <v>20</v>
      </c>
      <c r="D161" s="12" t="s">
        <v>24</v>
      </c>
      <c r="E161" s="17" t="s">
        <v>476</v>
      </c>
      <c r="F161" s="15"/>
      <c r="G161" s="5"/>
      <c r="H161" s="1"/>
      <c r="I161" s="1"/>
      <c r="J161" s="1"/>
    </row>
    <row r="162" spans="1:10" ht="16" x14ac:dyDescent="0.2">
      <c r="A162" s="5" t="s">
        <v>477</v>
      </c>
      <c r="B162" s="5" t="s">
        <v>481</v>
      </c>
      <c r="C162" s="5" t="s">
        <v>15</v>
      </c>
      <c r="D162" s="5" t="s">
        <v>24</v>
      </c>
      <c r="E162" s="5" t="s">
        <v>484</v>
      </c>
      <c r="F162" s="6"/>
      <c r="G162" s="1"/>
      <c r="H162" s="1"/>
      <c r="I162" s="1"/>
      <c r="J162" s="1"/>
    </row>
    <row r="163" spans="1:10" ht="16" x14ac:dyDescent="0.2">
      <c r="A163" s="8" t="s">
        <v>665</v>
      </c>
      <c r="B163" s="8" t="s">
        <v>481</v>
      </c>
      <c r="C163" s="8" t="s">
        <v>20</v>
      </c>
      <c r="D163" s="9" t="s">
        <v>10</v>
      </c>
      <c r="E163" s="9" t="s">
        <v>667</v>
      </c>
      <c r="F163" s="9" t="s">
        <v>668</v>
      </c>
      <c r="G163" s="1"/>
      <c r="H163" s="1"/>
      <c r="I163" s="1"/>
      <c r="J163" s="1"/>
    </row>
    <row r="164" spans="1:10" ht="16" x14ac:dyDescent="0.2">
      <c r="A164" s="8" t="s">
        <v>673</v>
      </c>
      <c r="B164" s="8" t="s">
        <v>481</v>
      </c>
      <c r="C164" s="8" t="s">
        <v>20</v>
      </c>
      <c r="D164" s="9" t="s">
        <v>10</v>
      </c>
      <c r="E164" s="9" t="s">
        <v>675</v>
      </c>
      <c r="F164" s="9" t="s">
        <v>106</v>
      </c>
      <c r="G164" s="1"/>
      <c r="H164" s="1"/>
      <c r="I164" s="1"/>
      <c r="J164" s="1"/>
    </row>
    <row r="165" spans="1:10" ht="16" x14ac:dyDescent="0.2">
      <c r="A165" s="8" t="s">
        <v>678</v>
      </c>
      <c r="B165" s="8" t="s">
        <v>679</v>
      </c>
      <c r="C165" s="8" t="s">
        <v>20</v>
      </c>
      <c r="D165" s="9" t="s">
        <v>10</v>
      </c>
      <c r="E165" s="9" t="s">
        <v>682</v>
      </c>
      <c r="F165" s="9" t="s">
        <v>488</v>
      </c>
      <c r="G165" s="5"/>
      <c r="H165" s="1"/>
      <c r="I165" s="1"/>
      <c r="J165" s="1"/>
    </row>
    <row r="166" spans="1:10" ht="16" x14ac:dyDescent="0.2">
      <c r="A166" s="8" t="s">
        <v>347</v>
      </c>
      <c r="B166" s="8" t="s">
        <v>685</v>
      </c>
      <c r="C166" s="8" t="s">
        <v>20</v>
      </c>
      <c r="D166" s="9" t="s">
        <v>10</v>
      </c>
      <c r="E166" s="9" t="s">
        <v>688</v>
      </c>
      <c r="F166" s="9" t="s">
        <v>106</v>
      </c>
      <c r="G166" s="5"/>
      <c r="H166" s="1"/>
      <c r="I166" s="1"/>
      <c r="J166" s="1"/>
    </row>
    <row r="167" spans="1:10" ht="16" x14ac:dyDescent="0.2">
      <c r="A167" s="8" t="s">
        <v>691</v>
      </c>
      <c r="B167" s="8" t="s">
        <v>685</v>
      </c>
      <c r="C167" s="8" t="s">
        <v>20</v>
      </c>
      <c r="D167" s="9" t="s">
        <v>24</v>
      </c>
      <c r="E167" s="9" t="s">
        <v>692</v>
      </c>
      <c r="F167" s="9" t="s">
        <v>693</v>
      </c>
      <c r="G167" s="5"/>
      <c r="H167" s="1"/>
      <c r="I167" s="1"/>
      <c r="J167" s="1"/>
    </row>
    <row r="168" spans="1:10" ht="16" x14ac:dyDescent="0.2">
      <c r="A168" s="5" t="s">
        <v>487</v>
      </c>
      <c r="B168" s="5" t="s">
        <v>489</v>
      </c>
      <c r="C168" s="5" t="s">
        <v>15</v>
      </c>
      <c r="D168" s="5" t="s">
        <v>24</v>
      </c>
      <c r="E168" s="5" t="s">
        <v>490</v>
      </c>
      <c r="F168" s="7" t="s">
        <v>40</v>
      </c>
      <c r="G168" s="5"/>
      <c r="H168" s="1"/>
      <c r="I168" s="1"/>
      <c r="J168" s="1"/>
    </row>
    <row r="169" spans="1:10" ht="16" x14ac:dyDescent="0.2">
      <c r="A169" s="5" t="s">
        <v>492</v>
      </c>
      <c r="B169" s="5" t="s">
        <v>493</v>
      </c>
      <c r="C169" s="5" t="s">
        <v>15</v>
      </c>
      <c r="D169" s="5" t="s">
        <v>24</v>
      </c>
      <c r="E169" s="5" t="s">
        <v>495</v>
      </c>
      <c r="F169" s="7" t="s">
        <v>169</v>
      </c>
      <c r="G169" s="5"/>
      <c r="H169" s="1"/>
      <c r="I169" s="1"/>
      <c r="J169" s="1"/>
    </row>
    <row r="170" spans="1:10" ht="16" x14ac:dyDescent="0.2">
      <c r="A170" s="5" t="s">
        <v>496</v>
      </c>
      <c r="B170" s="5" t="s">
        <v>497</v>
      </c>
      <c r="C170" s="5" t="s">
        <v>15</v>
      </c>
      <c r="D170" s="5" t="s">
        <v>498</v>
      </c>
      <c r="E170" s="5" t="s">
        <v>498</v>
      </c>
      <c r="F170" s="7" t="s">
        <v>166</v>
      </c>
      <c r="G170" s="5"/>
      <c r="H170" s="1"/>
      <c r="I170" s="1"/>
      <c r="J170" s="1"/>
    </row>
    <row r="171" spans="1:10" ht="16" x14ac:dyDescent="0.2">
      <c r="A171" s="5" t="s">
        <v>7</v>
      </c>
      <c r="B171" s="5" t="s">
        <v>499</v>
      </c>
      <c r="C171" s="5" t="s">
        <v>9</v>
      </c>
      <c r="D171" s="5" t="s">
        <v>24</v>
      </c>
      <c r="E171" s="5" t="s">
        <v>72</v>
      </c>
      <c r="F171" s="6"/>
      <c r="G171" s="5"/>
      <c r="H171" s="1"/>
      <c r="I171" s="1"/>
      <c r="J171" s="1"/>
    </row>
    <row r="172" spans="1:10" ht="16" x14ac:dyDescent="0.2">
      <c r="A172" s="5" t="s">
        <v>500</v>
      </c>
      <c r="B172" s="5" t="s">
        <v>501</v>
      </c>
      <c r="C172" s="5" t="s">
        <v>9</v>
      </c>
      <c r="D172" s="5" t="s">
        <v>24</v>
      </c>
      <c r="E172" s="5" t="s">
        <v>504</v>
      </c>
      <c r="F172" s="7" t="s">
        <v>505</v>
      </c>
      <c r="G172" s="5"/>
      <c r="H172" s="1"/>
      <c r="I172" s="1"/>
      <c r="J172" s="1"/>
    </row>
    <row r="173" spans="1:10" ht="16" x14ac:dyDescent="0.2">
      <c r="A173" s="8" t="s">
        <v>714</v>
      </c>
      <c r="B173" s="8" t="s">
        <v>501</v>
      </c>
      <c r="C173" s="8" t="s">
        <v>20</v>
      </c>
      <c r="D173" s="9" t="s">
        <v>10</v>
      </c>
      <c r="E173" s="9" t="s">
        <v>716</v>
      </c>
      <c r="F173" s="9" t="s">
        <v>488</v>
      </c>
      <c r="G173" s="5"/>
      <c r="H173" s="1"/>
      <c r="I173" s="1"/>
      <c r="J173" s="1"/>
    </row>
    <row r="174" spans="1:10" ht="16" x14ac:dyDescent="0.2">
      <c r="A174" s="5" t="s">
        <v>508</v>
      </c>
      <c r="B174" s="5" t="s">
        <v>509</v>
      </c>
      <c r="C174" s="5" t="s">
        <v>15</v>
      </c>
      <c r="D174" s="5" t="s">
        <v>49</v>
      </c>
      <c r="E174" s="5" t="s">
        <v>511</v>
      </c>
      <c r="F174" s="6"/>
      <c r="G174" s="5"/>
      <c r="H174" s="1"/>
      <c r="I174" s="1"/>
      <c r="J174" s="1"/>
    </row>
    <row r="175" spans="1:10" ht="16" x14ac:dyDescent="0.2">
      <c r="A175" s="8" t="s">
        <v>717</v>
      </c>
      <c r="B175" s="8" t="s">
        <v>718</v>
      </c>
      <c r="C175" s="8" t="s">
        <v>20</v>
      </c>
      <c r="D175" s="9" t="s">
        <v>24</v>
      </c>
      <c r="E175" s="9" t="s">
        <v>719</v>
      </c>
      <c r="F175" s="9" t="s">
        <v>720</v>
      </c>
      <c r="G175" s="5"/>
      <c r="H175" s="1"/>
      <c r="I175" s="1"/>
      <c r="J175" s="1"/>
    </row>
    <row r="176" spans="1:10" ht="16" x14ac:dyDescent="0.2">
      <c r="A176" s="12" t="s">
        <v>514</v>
      </c>
      <c r="B176" s="12" t="s">
        <v>515</v>
      </c>
      <c r="C176" s="13" t="s">
        <v>20</v>
      </c>
      <c r="D176" s="12" t="s">
        <v>24</v>
      </c>
      <c r="E176" s="14" t="s">
        <v>517</v>
      </c>
      <c r="F176" s="11" t="s">
        <v>62</v>
      </c>
      <c r="G176" s="5"/>
      <c r="H176" s="1"/>
      <c r="I176" s="1"/>
      <c r="J176" s="1"/>
    </row>
    <row r="177" spans="1:10" ht="16" x14ac:dyDescent="0.2">
      <c r="A177" s="5" t="s">
        <v>518</v>
      </c>
      <c r="B177" s="5" t="s">
        <v>519</v>
      </c>
      <c r="C177" s="5" t="s">
        <v>9</v>
      </c>
      <c r="D177" s="5" t="s">
        <v>24</v>
      </c>
      <c r="E177" s="5" t="s">
        <v>521</v>
      </c>
      <c r="F177" s="7" t="s">
        <v>523</v>
      </c>
      <c r="G177" s="5"/>
      <c r="H177" s="1"/>
      <c r="I177" s="1"/>
      <c r="J177" s="1"/>
    </row>
    <row r="178" spans="1:10" ht="16" x14ac:dyDescent="0.2">
      <c r="A178" s="5" t="s">
        <v>247</v>
      </c>
      <c r="B178" s="5" t="s">
        <v>525</v>
      </c>
      <c r="C178" s="5" t="s">
        <v>15</v>
      </c>
      <c r="D178" s="5" t="s">
        <v>10</v>
      </c>
      <c r="E178" s="20" t="s">
        <v>526</v>
      </c>
      <c r="F178" s="6"/>
      <c r="G178" s="5"/>
      <c r="H178" s="1"/>
      <c r="I178" s="1"/>
      <c r="J178" s="1"/>
    </row>
    <row r="179" spans="1:10" ht="16" x14ac:dyDescent="0.2">
      <c r="A179" s="5" t="s">
        <v>527</v>
      </c>
      <c r="B179" s="5" t="s">
        <v>528</v>
      </c>
      <c r="C179" s="5" t="s">
        <v>15</v>
      </c>
      <c r="D179" s="5" t="s">
        <v>24</v>
      </c>
      <c r="E179" s="5" t="s">
        <v>531</v>
      </c>
      <c r="F179" s="7" t="s">
        <v>62</v>
      </c>
      <c r="G179" s="5"/>
      <c r="H179" s="1"/>
      <c r="I179" s="1"/>
      <c r="J179" s="1"/>
    </row>
    <row r="180" spans="1:10" ht="16" x14ac:dyDescent="0.2">
      <c r="A180" s="5" t="s">
        <v>533</v>
      </c>
      <c r="B180" s="5" t="s">
        <v>534</v>
      </c>
      <c r="C180" s="5" t="s">
        <v>20</v>
      </c>
      <c r="D180" s="5" t="s">
        <v>49</v>
      </c>
      <c r="E180" s="5" t="s">
        <v>535</v>
      </c>
      <c r="F180" s="7"/>
      <c r="G180" s="5"/>
      <c r="H180" s="1"/>
      <c r="I180" s="1"/>
      <c r="J180" s="1"/>
    </row>
    <row r="181" spans="1:10" ht="16" x14ac:dyDescent="0.2">
      <c r="A181" s="5" t="s">
        <v>536</v>
      </c>
      <c r="B181" s="5" t="s">
        <v>537</v>
      </c>
      <c r="C181" s="5" t="s">
        <v>15</v>
      </c>
      <c r="D181" s="5" t="s">
        <v>24</v>
      </c>
      <c r="E181" s="5" t="s">
        <v>539</v>
      </c>
      <c r="F181" s="6"/>
      <c r="G181" s="5"/>
      <c r="H181" s="1"/>
      <c r="I181" s="1"/>
      <c r="J181" s="1"/>
    </row>
    <row r="182" spans="1:10" ht="16" x14ac:dyDescent="0.2">
      <c r="A182" s="8" t="s">
        <v>721</v>
      </c>
      <c r="B182" s="8" t="s">
        <v>722</v>
      </c>
      <c r="C182" s="8" t="s">
        <v>20</v>
      </c>
      <c r="D182" s="9" t="s">
        <v>24</v>
      </c>
      <c r="E182" s="9" t="s">
        <v>723</v>
      </c>
      <c r="F182" s="9" t="s">
        <v>33</v>
      </c>
      <c r="G182" s="5"/>
      <c r="H182" s="1"/>
      <c r="I182" s="1"/>
      <c r="J182" s="1"/>
    </row>
    <row r="183" spans="1:10" ht="16" x14ac:dyDescent="0.2">
      <c r="A183" s="5" t="s">
        <v>137</v>
      </c>
      <c r="B183" s="5" t="s">
        <v>542</v>
      </c>
      <c r="C183" s="5" t="s">
        <v>9</v>
      </c>
      <c r="D183" s="5" t="s">
        <v>24</v>
      </c>
      <c r="E183" s="5" t="s">
        <v>543</v>
      </c>
      <c r="F183" s="6"/>
      <c r="G183" s="5"/>
      <c r="H183" s="1"/>
      <c r="I183" s="1"/>
      <c r="J183" s="1"/>
    </row>
    <row r="184" spans="1:10" ht="16" x14ac:dyDescent="0.2">
      <c r="A184" s="5" t="s">
        <v>544</v>
      </c>
      <c r="B184" s="5" t="s">
        <v>545</v>
      </c>
      <c r="C184" s="5" t="s">
        <v>15</v>
      </c>
      <c r="D184" s="5" t="s">
        <v>24</v>
      </c>
      <c r="E184" s="5" t="s">
        <v>546</v>
      </c>
      <c r="F184" s="6"/>
      <c r="G184" s="5"/>
      <c r="H184" s="1"/>
      <c r="I184" s="1"/>
      <c r="J184" s="1"/>
    </row>
    <row r="185" spans="1:10" ht="16" x14ac:dyDescent="0.2">
      <c r="A185" s="5" t="s">
        <v>550</v>
      </c>
      <c r="B185" s="5" t="s">
        <v>545</v>
      </c>
      <c r="C185" s="5" t="s">
        <v>15</v>
      </c>
      <c r="D185" s="5" t="s">
        <v>24</v>
      </c>
      <c r="E185" s="5" t="s">
        <v>552</v>
      </c>
      <c r="F185" s="6"/>
      <c r="G185" s="1"/>
      <c r="H185" s="1"/>
      <c r="I185" s="1"/>
      <c r="J185" s="1"/>
    </row>
    <row r="186" spans="1:10" ht="16" x14ac:dyDescent="0.2">
      <c r="A186" s="8" t="s">
        <v>734</v>
      </c>
      <c r="B186" s="8" t="s">
        <v>735</v>
      </c>
      <c r="C186" s="8" t="s">
        <v>20</v>
      </c>
      <c r="D186" s="9" t="s">
        <v>24</v>
      </c>
      <c r="E186" s="9" t="s">
        <v>738</v>
      </c>
      <c r="F186" s="9" t="s">
        <v>30</v>
      </c>
      <c r="G186" s="5"/>
      <c r="H186" s="1"/>
      <c r="I186" s="1"/>
      <c r="J186" s="1"/>
    </row>
    <row r="187" spans="1:10" ht="16" x14ac:dyDescent="0.2">
      <c r="A187" s="8" t="s">
        <v>740</v>
      </c>
      <c r="B187" s="8" t="s">
        <v>741</v>
      </c>
      <c r="C187" s="8" t="s">
        <v>20</v>
      </c>
      <c r="D187" s="9" t="s">
        <v>24</v>
      </c>
      <c r="E187" s="9" t="s">
        <v>744</v>
      </c>
      <c r="F187" s="9" t="s">
        <v>33</v>
      </c>
      <c r="G187" s="5"/>
      <c r="H187" s="1"/>
      <c r="I187" s="1"/>
      <c r="J187" s="1"/>
    </row>
    <row r="188" spans="1:10" ht="16" x14ac:dyDescent="0.2">
      <c r="A188" s="5" t="s">
        <v>553</v>
      </c>
      <c r="B188" s="5" t="s">
        <v>554</v>
      </c>
      <c r="C188" s="5" t="s">
        <v>15</v>
      </c>
      <c r="D188" s="5" t="s">
        <v>24</v>
      </c>
      <c r="E188" s="5" t="s">
        <v>555</v>
      </c>
      <c r="F188" s="6"/>
      <c r="G188" s="5"/>
      <c r="H188" s="1"/>
      <c r="I188" s="1"/>
      <c r="J188" s="1"/>
    </row>
    <row r="189" spans="1:10" ht="16" x14ac:dyDescent="0.2">
      <c r="A189" s="5" t="s">
        <v>450</v>
      </c>
      <c r="B189" s="5" t="s">
        <v>556</v>
      </c>
      <c r="C189" s="5" t="s">
        <v>15</v>
      </c>
      <c r="D189" s="5" t="s">
        <v>24</v>
      </c>
      <c r="E189" s="5" t="s">
        <v>557</v>
      </c>
      <c r="F189" s="6"/>
      <c r="G189" s="5"/>
      <c r="H189" s="1"/>
      <c r="I189" s="1"/>
      <c r="J189" s="1"/>
    </row>
    <row r="190" spans="1:10" ht="16" x14ac:dyDescent="0.2">
      <c r="A190" s="8" t="s">
        <v>753</v>
      </c>
      <c r="B190" s="8" t="s">
        <v>556</v>
      </c>
      <c r="C190" s="8" t="s">
        <v>20</v>
      </c>
      <c r="D190" s="9" t="s">
        <v>10</v>
      </c>
      <c r="E190" s="9" t="s">
        <v>755</v>
      </c>
      <c r="F190" s="9" t="s">
        <v>78</v>
      </c>
      <c r="G190" s="1"/>
      <c r="H190" s="1"/>
      <c r="I190" s="1"/>
      <c r="J190" s="1"/>
    </row>
    <row r="191" spans="1:10" ht="16" x14ac:dyDescent="0.2">
      <c r="A191" s="12" t="s">
        <v>558</v>
      </c>
      <c r="B191" s="12" t="s">
        <v>560</v>
      </c>
      <c r="C191" s="13" t="s">
        <v>20</v>
      </c>
      <c r="D191" s="21" t="s">
        <v>561</v>
      </c>
      <c r="E191" s="13" t="s">
        <v>72</v>
      </c>
      <c r="F191" s="15"/>
    </row>
    <row r="192" spans="1:10" ht="16" x14ac:dyDescent="0.15">
      <c r="A192" s="8" t="s">
        <v>769</v>
      </c>
      <c r="B192" s="8" t="s">
        <v>771</v>
      </c>
      <c r="C192" s="8" t="s">
        <v>20</v>
      </c>
      <c r="D192" s="22" t="s">
        <v>10</v>
      </c>
      <c r="E192" s="9" t="s">
        <v>778</v>
      </c>
      <c r="F192" s="9" t="s">
        <v>488</v>
      </c>
    </row>
    <row r="193" spans="1:6" ht="16" x14ac:dyDescent="0.15">
      <c r="A193" s="8" t="s">
        <v>781</v>
      </c>
      <c r="B193" s="8" t="s">
        <v>782</v>
      </c>
      <c r="C193" s="8" t="s">
        <v>20</v>
      </c>
      <c r="D193" s="22" t="s">
        <v>10</v>
      </c>
      <c r="E193" s="9" t="s">
        <v>783</v>
      </c>
      <c r="F193" s="9" t="s">
        <v>26</v>
      </c>
    </row>
    <row r="194" spans="1:6" ht="16" x14ac:dyDescent="0.2">
      <c r="A194" s="5" t="s">
        <v>563</v>
      </c>
      <c r="B194" s="5" t="s">
        <v>565</v>
      </c>
      <c r="C194" s="5" t="s">
        <v>15</v>
      </c>
      <c r="D194" s="5" t="s">
        <v>24</v>
      </c>
      <c r="E194" s="23" t="s">
        <v>566</v>
      </c>
      <c r="F194" s="7" t="s">
        <v>62</v>
      </c>
    </row>
    <row r="195" spans="1:6" ht="16" x14ac:dyDescent="0.2">
      <c r="A195" s="5" t="s">
        <v>790</v>
      </c>
      <c r="B195" s="5" t="s">
        <v>791</v>
      </c>
      <c r="C195" s="5" t="s">
        <v>15</v>
      </c>
      <c r="D195" s="5" t="s">
        <v>24</v>
      </c>
      <c r="E195" s="5" t="s">
        <v>793</v>
      </c>
      <c r="F195" s="7" t="s">
        <v>158</v>
      </c>
    </row>
    <row r="196" spans="1:6" ht="16" x14ac:dyDescent="0.2">
      <c r="A196" s="5" t="s">
        <v>568</v>
      </c>
      <c r="B196" s="5" t="s">
        <v>569</v>
      </c>
      <c r="C196" s="5" t="s">
        <v>15</v>
      </c>
      <c r="D196" s="23" t="s">
        <v>24</v>
      </c>
      <c r="E196" s="5" t="s">
        <v>570</v>
      </c>
      <c r="F196" s="6"/>
    </row>
    <row r="197" spans="1:6" ht="16" x14ac:dyDescent="0.2">
      <c r="A197" s="12" t="s">
        <v>572</v>
      </c>
      <c r="B197" s="12" t="s">
        <v>573</v>
      </c>
      <c r="C197" s="13" t="s">
        <v>20</v>
      </c>
      <c r="D197" s="14" t="s">
        <v>24</v>
      </c>
      <c r="E197" s="24" t="s">
        <v>574</v>
      </c>
      <c r="F197" s="11" t="s">
        <v>575</v>
      </c>
    </row>
    <row r="198" spans="1:6" ht="16" x14ac:dyDescent="0.15">
      <c r="A198" s="8" t="s">
        <v>802</v>
      </c>
      <c r="B198" s="8" t="s">
        <v>803</v>
      </c>
      <c r="C198" s="8" t="s">
        <v>20</v>
      </c>
      <c r="D198" s="9" t="s">
        <v>10</v>
      </c>
      <c r="E198" s="22" t="s">
        <v>805</v>
      </c>
      <c r="F198" s="9" t="s">
        <v>33</v>
      </c>
    </row>
    <row r="199" spans="1:6" ht="16" x14ac:dyDescent="0.2">
      <c r="A199" s="5" t="s">
        <v>577</v>
      </c>
      <c r="B199" s="5" t="s">
        <v>578</v>
      </c>
      <c r="C199" s="5" t="s">
        <v>15</v>
      </c>
      <c r="D199" s="23" t="s">
        <v>24</v>
      </c>
      <c r="E199" s="5" t="s">
        <v>580</v>
      </c>
      <c r="F199" s="7" t="s">
        <v>581</v>
      </c>
    </row>
    <row r="200" spans="1:6" ht="16" x14ac:dyDescent="0.2">
      <c r="A200" s="5" t="s">
        <v>582</v>
      </c>
      <c r="B200" s="5" t="s">
        <v>578</v>
      </c>
      <c r="C200" s="5" t="s">
        <v>15</v>
      </c>
      <c r="D200" s="5" t="s">
        <v>49</v>
      </c>
      <c r="E200" s="25" t="s">
        <v>583</v>
      </c>
      <c r="F200" s="6"/>
    </row>
    <row r="201" spans="1:6" ht="16" x14ac:dyDescent="0.2">
      <c r="A201" s="5" t="s">
        <v>584</v>
      </c>
      <c r="B201" s="5" t="s">
        <v>585</v>
      </c>
      <c r="C201" s="5" t="s">
        <v>15</v>
      </c>
      <c r="D201" s="5" t="s">
        <v>24</v>
      </c>
      <c r="E201" s="23" t="s">
        <v>586</v>
      </c>
      <c r="F201" s="7" t="s">
        <v>588</v>
      </c>
    </row>
    <row r="202" spans="1:6" ht="16" x14ac:dyDescent="0.2">
      <c r="A202" s="12" t="s">
        <v>590</v>
      </c>
      <c r="B202" s="12" t="s">
        <v>591</v>
      </c>
      <c r="C202" s="13" t="s">
        <v>20</v>
      </c>
      <c r="D202" s="14" t="s">
        <v>24</v>
      </c>
      <c r="E202" s="24" t="s">
        <v>592</v>
      </c>
      <c r="F202" s="11" t="s">
        <v>95</v>
      </c>
    </row>
    <row r="203" spans="1:6" ht="16" x14ac:dyDescent="0.2">
      <c r="A203" s="5" t="s">
        <v>593</v>
      </c>
      <c r="B203" s="5" t="s">
        <v>594</v>
      </c>
      <c r="C203" s="5" t="s">
        <v>15</v>
      </c>
      <c r="D203" s="5" t="s">
        <v>24</v>
      </c>
      <c r="E203" s="25" t="s">
        <v>595</v>
      </c>
      <c r="F203" s="7" t="s">
        <v>596</v>
      </c>
    </row>
    <row r="204" spans="1:6" ht="16" x14ac:dyDescent="0.2">
      <c r="A204" s="5" t="s">
        <v>597</v>
      </c>
      <c r="B204" s="5" t="s">
        <v>598</v>
      </c>
      <c r="C204" s="5" t="s">
        <v>15</v>
      </c>
      <c r="D204" s="23" t="s">
        <v>24</v>
      </c>
      <c r="E204" s="5" t="s">
        <v>599</v>
      </c>
      <c r="F204" s="6"/>
    </row>
    <row r="205" spans="1:6" ht="16" x14ac:dyDescent="0.2">
      <c r="A205" s="5" t="s">
        <v>600</v>
      </c>
      <c r="B205" s="5" t="s">
        <v>598</v>
      </c>
      <c r="C205" s="5" t="s">
        <v>15</v>
      </c>
      <c r="D205" s="23" t="s">
        <v>24</v>
      </c>
      <c r="E205" s="5" t="s">
        <v>603</v>
      </c>
      <c r="F205" s="6"/>
    </row>
    <row r="206" spans="1:6" ht="16" x14ac:dyDescent="0.15">
      <c r="A206" s="8" t="s">
        <v>820</v>
      </c>
      <c r="B206" s="8" t="s">
        <v>598</v>
      </c>
      <c r="C206" s="8" t="s">
        <v>20</v>
      </c>
      <c r="D206" s="9" t="s">
        <v>498</v>
      </c>
      <c r="E206" s="22" t="s">
        <v>824</v>
      </c>
      <c r="F206" s="9" t="s">
        <v>33</v>
      </c>
    </row>
    <row r="207" spans="1:6" ht="16" x14ac:dyDescent="0.15">
      <c r="A207" s="8" t="s">
        <v>722</v>
      </c>
      <c r="B207" s="8" t="s">
        <v>598</v>
      </c>
      <c r="C207" s="8" t="s">
        <v>20</v>
      </c>
      <c r="D207" s="9" t="s">
        <v>24</v>
      </c>
      <c r="E207" s="22" t="s">
        <v>828</v>
      </c>
      <c r="F207" s="9" t="s">
        <v>33</v>
      </c>
    </row>
    <row r="208" spans="1:6" ht="16" x14ac:dyDescent="0.2">
      <c r="A208" s="12" t="s">
        <v>606</v>
      </c>
      <c r="B208" s="12" t="s">
        <v>607</v>
      </c>
      <c r="C208" s="13" t="s">
        <v>20</v>
      </c>
      <c r="D208" s="21" t="s">
        <v>608</v>
      </c>
      <c r="E208" s="13" t="s">
        <v>72</v>
      </c>
      <c r="F208" s="15"/>
    </row>
    <row r="209" spans="1:6" ht="16" x14ac:dyDescent="0.15">
      <c r="A209" s="8" t="s">
        <v>831</v>
      </c>
      <c r="B209" s="8" t="s">
        <v>832</v>
      </c>
      <c r="C209" s="8" t="s">
        <v>20</v>
      </c>
      <c r="D209" s="9" t="s">
        <v>10</v>
      </c>
      <c r="E209" s="22" t="s">
        <v>835</v>
      </c>
      <c r="F209" s="9" t="s">
        <v>836</v>
      </c>
    </row>
    <row r="210" spans="1:6" ht="16" x14ac:dyDescent="0.15">
      <c r="A210" s="8" t="s">
        <v>838</v>
      </c>
      <c r="B210" s="8" t="s">
        <v>832</v>
      </c>
      <c r="C210" s="8" t="s">
        <v>20</v>
      </c>
      <c r="D210" s="22" t="s">
        <v>24</v>
      </c>
      <c r="E210" s="9" t="s">
        <v>839</v>
      </c>
      <c r="F210" s="9" t="s">
        <v>840</v>
      </c>
    </row>
    <row r="211" spans="1:6" ht="16" x14ac:dyDescent="0.2">
      <c r="A211" s="5" t="s">
        <v>609</v>
      </c>
      <c r="B211" s="5" t="s">
        <v>610</v>
      </c>
      <c r="C211" s="5" t="s">
        <v>9</v>
      </c>
      <c r="D211" s="23" t="s">
        <v>24</v>
      </c>
      <c r="E211" s="5" t="s">
        <v>611</v>
      </c>
      <c r="F211" s="7" t="s">
        <v>158</v>
      </c>
    </row>
    <row r="212" spans="1:6" ht="16" x14ac:dyDescent="0.2">
      <c r="A212" s="5" t="s">
        <v>612</v>
      </c>
      <c r="B212" s="5" t="s">
        <v>613</v>
      </c>
      <c r="C212" s="5" t="s">
        <v>15</v>
      </c>
      <c r="D212" s="23" t="s">
        <v>10</v>
      </c>
      <c r="E212" s="5" t="s">
        <v>618</v>
      </c>
      <c r="F212" s="7" t="s">
        <v>166</v>
      </c>
    </row>
    <row r="213" spans="1:6" ht="16" x14ac:dyDescent="0.2">
      <c r="A213" s="5" t="s">
        <v>619</v>
      </c>
      <c r="B213" s="5" t="s">
        <v>620</v>
      </c>
      <c r="C213" s="5" t="s">
        <v>15</v>
      </c>
      <c r="D213" s="23" t="s">
        <v>24</v>
      </c>
      <c r="E213" s="5" t="s">
        <v>622</v>
      </c>
      <c r="F213" s="7" t="s">
        <v>623</v>
      </c>
    </row>
    <row r="214" spans="1:6" ht="16" x14ac:dyDescent="0.2">
      <c r="A214" s="5" t="s">
        <v>624</v>
      </c>
      <c r="B214" s="5" t="s">
        <v>625</v>
      </c>
      <c r="C214" s="5" t="s">
        <v>15</v>
      </c>
      <c r="D214" s="23" t="s">
        <v>24</v>
      </c>
      <c r="E214" s="5" t="s">
        <v>626</v>
      </c>
      <c r="F214" s="7" t="s">
        <v>235</v>
      </c>
    </row>
    <row r="215" spans="1:6" ht="16" x14ac:dyDescent="0.2">
      <c r="A215" s="5" t="s">
        <v>627</v>
      </c>
      <c r="B215" s="5" t="s">
        <v>628</v>
      </c>
      <c r="C215" s="5" t="s">
        <v>15</v>
      </c>
      <c r="D215" s="23" t="s">
        <v>24</v>
      </c>
      <c r="E215" s="5" t="s">
        <v>72</v>
      </c>
      <c r="F215" s="6"/>
    </row>
    <row r="216" spans="1:6" ht="16" x14ac:dyDescent="0.2">
      <c r="A216" s="5" t="s">
        <v>93</v>
      </c>
      <c r="B216" s="5" t="s">
        <v>629</v>
      </c>
      <c r="C216" s="5" t="s">
        <v>15</v>
      </c>
      <c r="D216" s="23" t="s">
        <v>24</v>
      </c>
      <c r="E216" s="5" t="s">
        <v>630</v>
      </c>
      <c r="F216" s="7" t="s">
        <v>631</v>
      </c>
    </row>
    <row r="217" spans="1:6" ht="16" x14ac:dyDescent="0.2">
      <c r="A217" s="5" t="s">
        <v>632</v>
      </c>
      <c r="B217" s="5" t="s">
        <v>633</v>
      </c>
      <c r="C217" s="5" t="s">
        <v>15</v>
      </c>
      <c r="D217" s="23" t="s">
        <v>24</v>
      </c>
      <c r="E217" s="5" t="s">
        <v>634</v>
      </c>
      <c r="F217" s="7" t="s">
        <v>635</v>
      </c>
    </row>
    <row r="218" spans="1:6" ht="16" x14ac:dyDescent="0.15">
      <c r="A218" s="8" t="s">
        <v>854</v>
      </c>
      <c r="B218" s="8" t="s">
        <v>855</v>
      </c>
      <c r="C218" s="8" t="s">
        <v>20</v>
      </c>
      <c r="D218" s="22" t="s">
        <v>16</v>
      </c>
      <c r="E218" s="9" t="s">
        <v>857</v>
      </c>
      <c r="F218" s="9" t="s">
        <v>858</v>
      </c>
    </row>
    <row r="219" spans="1:6" ht="16" x14ac:dyDescent="0.2">
      <c r="A219" s="5" t="s">
        <v>636</v>
      </c>
      <c r="B219" s="5" t="s">
        <v>637</v>
      </c>
      <c r="C219" s="5" t="s">
        <v>15</v>
      </c>
      <c r="D219" s="5" t="s">
        <v>24</v>
      </c>
      <c r="E219" s="23" t="s">
        <v>638</v>
      </c>
      <c r="F219" s="7" t="s">
        <v>235</v>
      </c>
    </row>
    <row r="220" spans="1:6" ht="16" x14ac:dyDescent="0.2">
      <c r="A220" s="5" t="s">
        <v>640</v>
      </c>
      <c r="B220" s="5" t="s">
        <v>641</v>
      </c>
      <c r="C220" s="5" t="s">
        <v>15</v>
      </c>
      <c r="D220" s="5" t="s">
        <v>24</v>
      </c>
      <c r="E220" s="23" t="s">
        <v>642</v>
      </c>
      <c r="F220" s="7" t="s">
        <v>235</v>
      </c>
    </row>
    <row r="221" spans="1:6" ht="16" x14ac:dyDescent="0.2">
      <c r="A221" s="5" t="s">
        <v>508</v>
      </c>
      <c r="B221" s="5" t="s">
        <v>643</v>
      </c>
      <c r="C221" s="5" t="s">
        <v>15</v>
      </c>
      <c r="D221" s="23" t="s">
        <v>24</v>
      </c>
      <c r="E221" s="5" t="s">
        <v>862</v>
      </c>
      <c r="F221" s="7" t="s">
        <v>95</v>
      </c>
    </row>
    <row r="222" spans="1:6" ht="16" x14ac:dyDescent="0.2">
      <c r="A222" s="29" t="s">
        <v>863</v>
      </c>
      <c r="B222" s="29" t="s">
        <v>868</v>
      </c>
      <c r="C222" s="29" t="s">
        <v>15</v>
      </c>
      <c r="D222" s="29" t="s">
        <v>767</v>
      </c>
      <c r="E222" s="11" t="s">
        <v>869</v>
      </c>
      <c r="F222" s="14"/>
    </row>
    <row r="223" spans="1:6" ht="16" x14ac:dyDescent="0.2">
      <c r="A223" s="5" t="s">
        <v>645</v>
      </c>
      <c r="B223" s="5" t="s">
        <v>646</v>
      </c>
      <c r="C223" s="5" t="s">
        <v>15</v>
      </c>
      <c r="D223" s="5" t="s">
        <v>24</v>
      </c>
      <c r="E223" s="25" t="s">
        <v>647</v>
      </c>
      <c r="F223" s="7" t="s">
        <v>62</v>
      </c>
    </row>
    <row r="224" spans="1:6" ht="16" x14ac:dyDescent="0.2">
      <c r="A224" s="5" t="s">
        <v>648</v>
      </c>
      <c r="B224" s="5" t="s">
        <v>649</v>
      </c>
      <c r="C224" s="5" t="s">
        <v>15</v>
      </c>
      <c r="D224" s="23" t="s">
        <v>10</v>
      </c>
      <c r="E224" s="5" t="s">
        <v>650</v>
      </c>
      <c r="F224" s="7" t="s">
        <v>150</v>
      </c>
    </row>
    <row r="225" spans="1:6" ht="16" x14ac:dyDescent="0.2">
      <c r="A225" s="5" t="s">
        <v>651</v>
      </c>
      <c r="B225" s="5" t="s">
        <v>652</v>
      </c>
      <c r="C225" s="5" t="s">
        <v>15</v>
      </c>
      <c r="D225" s="23" t="s">
        <v>24</v>
      </c>
      <c r="E225" s="5" t="s">
        <v>653</v>
      </c>
      <c r="F225" s="6"/>
    </row>
    <row r="226" spans="1:6" ht="16" x14ac:dyDescent="0.15">
      <c r="A226" s="8" t="s">
        <v>879</v>
      </c>
      <c r="B226" s="8" t="s">
        <v>880</v>
      </c>
      <c r="C226" s="8" t="s">
        <v>20</v>
      </c>
      <c r="D226" s="22" t="s">
        <v>24</v>
      </c>
      <c r="E226" s="9" t="s">
        <v>883</v>
      </c>
      <c r="F226" s="9" t="s">
        <v>884</v>
      </c>
    </row>
    <row r="227" spans="1:6" ht="16" x14ac:dyDescent="0.15">
      <c r="A227" s="8" t="s">
        <v>654</v>
      </c>
      <c r="B227" s="8" t="s">
        <v>655</v>
      </c>
      <c r="C227" s="8" t="s">
        <v>20</v>
      </c>
      <c r="D227" s="9" t="s">
        <v>24</v>
      </c>
      <c r="E227" s="22" t="s">
        <v>887</v>
      </c>
      <c r="F227" s="9" t="s">
        <v>279</v>
      </c>
    </row>
    <row r="228" spans="1:6" ht="16" x14ac:dyDescent="0.2">
      <c r="A228" s="5" t="s">
        <v>657</v>
      </c>
      <c r="B228" s="5" t="s">
        <v>658</v>
      </c>
      <c r="C228" s="5" t="s">
        <v>15</v>
      </c>
      <c r="D228" s="5" t="s">
        <v>24</v>
      </c>
      <c r="E228" s="23" t="s">
        <v>659</v>
      </c>
      <c r="F228" s="7" t="s">
        <v>235</v>
      </c>
    </row>
    <row r="229" spans="1:6" ht="16" x14ac:dyDescent="0.15">
      <c r="A229" s="8" t="s">
        <v>752</v>
      </c>
      <c r="B229" s="8" t="s">
        <v>894</v>
      </c>
      <c r="C229" s="8" t="s">
        <v>20</v>
      </c>
      <c r="D229" s="9" t="s">
        <v>24</v>
      </c>
      <c r="E229" s="22" t="s">
        <v>897</v>
      </c>
      <c r="F229" s="9" t="s">
        <v>899</v>
      </c>
    </row>
    <row r="230" spans="1:6" ht="16" x14ac:dyDescent="0.15">
      <c r="A230" s="8" t="s">
        <v>508</v>
      </c>
      <c r="B230" s="8" t="s">
        <v>894</v>
      </c>
      <c r="C230" s="8" t="s">
        <v>20</v>
      </c>
      <c r="D230" s="22" t="s">
        <v>24</v>
      </c>
      <c r="E230" s="9" t="s">
        <v>901</v>
      </c>
      <c r="F230" s="9" t="s">
        <v>33</v>
      </c>
    </row>
    <row r="231" spans="1:6" ht="16" x14ac:dyDescent="0.15">
      <c r="A231" s="8" t="s">
        <v>904</v>
      </c>
      <c r="B231" s="8" t="s">
        <v>905</v>
      </c>
      <c r="C231" s="8" t="s">
        <v>20</v>
      </c>
      <c r="D231" s="22" t="s">
        <v>24</v>
      </c>
      <c r="E231" s="9" t="s">
        <v>907</v>
      </c>
      <c r="F231" s="9" t="s">
        <v>140</v>
      </c>
    </row>
    <row r="232" spans="1:6" ht="16" x14ac:dyDescent="0.2">
      <c r="A232" s="5" t="s">
        <v>660</v>
      </c>
      <c r="B232" s="5" t="s">
        <v>661</v>
      </c>
      <c r="C232" s="5" t="s">
        <v>15</v>
      </c>
      <c r="D232" s="5" t="s">
        <v>49</v>
      </c>
      <c r="E232" s="5" t="s">
        <v>662</v>
      </c>
      <c r="F232" s="6"/>
    </row>
    <row r="233" spans="1:6" ht="16" x14ac:dyDescent="0.15">
      <c r="A233" s="8" t="s">
        <v>912</v>
      </c>
      <c r="B233" s="8" t="s">
        <v>661</v>
      </c>
      <c r="C233" s="8" t="s">
        <v>20</v>
      </c>
      <c r="D233" s="9" t="s">
        <v>24</v>
      </c>
      <c r="E233" s="9" t="s">
        <v>916</v>
      </c>
      <c r="F233" s="9" t="s">
        <v>917</v>
      </c>
    </row>
    <row r="234" spans="1:6" ht="16" x14ac:dyDescent="0.2">
      <c r="A234" s="5" t="s">
        <v>663</v>
      </c>
      <c r="B234" s="5" t="s">
        <v>664</v>
      </c>
      <c r="C234" s="5" t="s">
        <v>15</v>
      </c>
      <c r="D234" s="5" t="s">
        <v>24</v>
      </c>
      <c r="E234" s="11" t="s">
        <v>666</v>
      </c>
      <c r="F234" s="7" t="s">
        <v>62</v>
      </c>
    </row>
    <row r="235" spans="1:6" ht="16" x14ac:dyDescent="0.15">
      <c r="A235" s="8" t="s">
        <v>922</v>
      </c>
      <c r="B235" s="8" t="s">
        <v>664</v>
      </c>
      <c r="C235" s="8" t="s">
        <v>20</v>
      </c>
      <c r="D235" s="9" t="s">
        <v>24</v>
      </c>
      <c r="E235" s="9" t="s">
        <v>925</v>
      </c>
      <c r="F235" s="9" t="s">
        <v>362</v>
      </c>
    </row>
    <row r="236" spans="1:6" ht="16" x14ac:dyDescent="0.2">
      <c r="A236" s="12" t="s">
        <v>669</v>
      </c>
      <c r="B236" s="12" t="s">
        <v>670</v>
      </c>
      <c r="C236" s="13" t="s">
        <v>20</v>
      </c>
      <c r="D236" s="17" t="s">
        <v>671</v>
      </c>
      <c r="E236" s="13" t="s">
        <v>672</v>
      </c>
      <c r="F236" s="11" t="s">
        <v>389</v>
      </c>
    </row>
    <row r="237" spans="1:6" ht="16" x14ac:dyDescent="0.2">
      <c r="A237" s="5" t="s">
        <v>674</v>
      </c>
      <c r="B237" s="5" t="s">
        <v>676</v>
      </c>
      <c r="C237" s="5" t="s">
        <v>15</v>
      </c>
      <c r="D237" s="5" t="s">
        <v>49</v>
      </c>
      <c r="E237" s="11" t="s">
        <v>677</v>
      </c>
      <c r="F237" s="6"/>
    </row>
    <row r="238" spans="1:6" ht="16" x14ac:dyDescent="0.2">
      <c r="A238" s="12" t="s">
        <v>680</v>
      </c>
      <c r="B238" s="12" t="s">
        <v>681</v>
      </c>
      <c r="C238" s="13" t="s">
        <v>20</v>
      </c>
      <c r="D238" s="14" t="s">
        <v>24</v>
      </c>
      <c r="E238" s="13" t="s">
        <v>683</v>
      </c>
      <c r="F238" s="15"/>
    </row>
    <row r="239" spans="1:6" ht="16" x14ac:dyDescent="0.2">
      <c r="A239" s="5" t="s">
        <v>684</v>
      </c>
      <c r="B239" s="5" t="s">
        <v>686</v>
      </c>
      <c r="C239" s="5" t="s">
        <v>15</v>
      </c>
      <c r="D239" s="5" t="s">
        <v>24</v>
      </c>
      <c r="E239" s="5" t="s">
        <v>687</v>
      </c>
      <c r="F239" s="7" t="s">
        <v>95</v>
      </c>
    </row>
    <row r="240" spans="1:6" ht="16" x14ac:dyDescent="0.2">
      <c r="A240" s="5" t="s">
        <v>689</v>
      </c>
      <c r="B240" s="5" t="s">
        <v>690</v>
      </c>
      <c r="C240" s="5" t="s">
        <v>15</v>
      </c>
      <c r="D240" s="5" t="s">
        <v>24</v>
      </c>
      <c r="E240" s="5" t="s">
        <v>221</v>
      </c>
      <c r="F240" s="7" t="s">
        <v>40</v>
      </c>
    </row>
    <row r="241" spans="1:6" ht="16" x14ac:dyDescent="0.15">
      <c r="A241" s="8" t="s">
        <v>939</v>
      </c>
      <c r="B241" s="8" t="s">
        <v>940</v>
      </c>
      <c r="C241" s="8" t="s">
        <v>20</v>
      </c>
      <c r="D241" s="9" t="s">
        <v>24</v>
      </c>
      <c r="E241" s="9" t="s">
        <v>943</v>
      </c>
      <c r="F241" s="9" t="s">
        <v>33</v>
      </c>
    </row>
    <row r="242" spans="1:6" ht="16" x14ac:dyDescent="0.15">
      <c r="A242" s="8" t="s">
        <v>944</v>
      </c>
      <c r="B242" s="8" t="s">
        <v>946</v>
      </c>
      <c r="C242" s="8" t="s">
        <v>20</v>
      </c>
      <c r="D242" s="9" t="s">
        <v>10</v>
      </c>
      <c r="E242" s="9" t="s">
        <v>948</v>
      </c>
      <c r="F242" s="9" t="s">
        <v>78</v>
      </c>
    </row>
    <row r="243" spans="1:6" ht="16" x14ac:dyDescent="0.15">
      <c r="A243" s="8" t="s">
        <v>452</v>
      </c>
      <c r="B243" s="8" t="s">
        <v>950</v>
      </c>
      <c r="C243" s="8" t="s">
        <v>20</v>
      </c>
      <c r="D243" s="9" t="s">
        <v>24</v>
      </c>
      <c r="E243" s="9" t="s">
        <v>951</v>
      </c>
      <c r="F243" s="9" t="s">
        <v>30</v>
      </c>
    </row>
    <row r="244" spans="1:6" ht="16" x14ac:dyDescent="0.15">
      <c r="A244" s="8" t="s">
        <v>952</v>
      </c>
      <c r="B244" s="8" t="s">
        <v>950</v>
      </c>
      <c r="C244" s="8" t="s">
        <v>20</v>
      </c>
      <c r="D244" s="9" t="s">
        <v>24</v>
      </c>
      <c r="E244" s="9" t="s">
        <v>959</v>
      </c>
      <c r="F244" s="9" t="s">
        <v>106</v>
      </c>
    </row>
    <row r="245" spans="1:6" ht="16" x14ac:dyDescent="0.2">
      <c r="A245" s="5" t="s">
        <v>694</v>
      </c>
      <c r="B245" s="5" t="s">
        <v>695</v>
      </c>
      <c r="C245" s="5" t="s">
        <v>9</v>
      </c>
      <c r="D245" s="5" t="s">
        <v>24</v>
      </c>
      <c r="E245" s="5" t="s">
        <v>696</v>
      </c>
      <c r="F245" s="7" t="s">
        <v>697</v>
      </c>
    </row>
    <row r="246" spans="1:6" ht="16" x14ac:dyDescent="0.2">
      <c r="A246" s="5" t="s">
        <v>698</v>
      </c>
      <c r="B246" s="5" t="s">
        <v>699</v>
      </c>
      <c r="C246" s="5" t="s">
        <v>15</v>
      </c>
      <c r="D246" s="5" t="s">
        <v>49</v>
      </c>
      <c r="E246" s="5" t="s">
        <v>700</v>
      </c>
      <c r="F246" s="7" t="s">
        <v>701</v>
      </c>
    </row>
    <row r="247" spans="1:6" ht="16" x14ac:dyDescent="0.2">
      <c r="A247" s="12" t="s">
        <v>702</v>
      </c>
      <c r="B247" s="12" t="s">
        <v>703</v>
      </c>
      <c r="C247" s="13" t="s">
        <v>20</v>
      </c>
      <c r="D247" s="14" t="s">
        <v>24</v>
      </c>
      <c r="E247" s="13" t="s">
        <v>704</v>
      </c>
      <c r="F247" s="11" t="s">
        <v>158</v>
      </c>
    </row>
    <row r="248" spans="1:6" ht="16" x14ac:dyDescent="0.15">
      <c r="A248" s="8" t="s">
        <v>972</v>
      </c>
      <c r="B248" s="8" t="s">
        <v>973</v>
      </c>
      <c r="C248" s="8" t="s">
        <v>20</v>
      </c>
      <c r="D248" s="9" t="s">
        <v>10</v>
      </c>
      <c r="E248" s="9" t="s">
        <v>975</v>
      </c>
      <c r="F248" s="9" t="s">
        <v>78</v>
      </c>
    </row>
    <row r="249" spans="1:6" ht="16" x14ac:dyDescent="0.15">
      <c r="A249" s="8" t="s">
        <v>978</v>
      </c>
      <c r="B249" s="8" t="s">
        <v>979</v>
      </c>
      <c r="C249" s="8" t="s">
        <v>20</v>
      </c>
      <c r="D249" s="9" t="s">
        <v>10</v>
      </c>
      <c r="E249" s="9" t="s">
        <v>982</v>
      </c>
      <c r="F249" s="9" t="s">
        <v>984</v>
      </c>
    </row>
    <row r="250" spans="1:6" ht="16" x14ac:dyDescent="0.15">
      <c r="A250" s="8" t="s">
        <v>985</v>
      </c>
      <c r="B250" s="8" t="s">
        <v>979</v>
      </c>
      <c r="C250" s="8" t="s">
        <v>20</v>
      </c>
      <c r="D250" s="9" t="s">
        <v>10</v>
      </c>
      <c r="E250" s="9" t="s">
        <v>989</v>
      </c>
      <c r="F250" s="9" t="s">
        <v>282</v>
      </c>
    </row>
    <row r="251" spans="1:6" ht="16" x14ac:dyDescent="0.2">
      <c r="A251" s="5" t="s">
        <v>705</v>
      </c>
      <c r="B251" s="5" t="s">
        <v>706</v>
      </c>
      <c r="C251" s="5" t="s">
        <v>15</v>
      </c>
      <c r="D251" s="5" t="s">
        <v>10</v>
      </c>
      <c r="E251" s="5" t="s">
        <v>707</v>
      </c>
      <c r="F251" s="7" t="s">
        <v>708</v>
      </c>
    </row>
    <row r="252" spans="1:6" ht="16" x14ac:dyDescent="0.2">
      <c r="A252" s="5" t="s">
        <v>709</v>
      </c>
      <c r="B252" s="5" t="s">
        <v>706</v>
      </c>
      <c r="C252" s="5" t="s">
        <v>15</v>
      </c>
      <c r="D252" s="5" t="s">
        <v>24</v>
      </c>
      <c r="E252" s="5" t="s">
        <v>710</v>
      </c>
      <c r="F252" s="7" t="s">
        <v>158</v>
      </c>
    </row>
    <row r="253" spans="1:6" ht="16" x14ac:dyDescent="0.2">
      <c r="A253" s="5" t="s">
        <v>711</v>
      </c>
      <c r="B253" s="5" t="s">
        <v>706</v>
      </c>
      <c r="C253" s="5" t="s">
        <v>15</v>
      </c>
      <c r="D253" s="5" t="s">
        <v>10</v>
      </c>
      <c r="E253" s="5" t="s">
        <v>712</v>
      </c>
      <c r="F253" s="7" t="s">
        <v>158</v>
      </c>
    </row>
    <row r="254" spans="1:6" ht="16" x14ac:dyDescent="0.2">
      <c r="A254" s="5" t="s">
        <v>713</v>
      </c>
      <c r="B254" s="5" t="s">
        <v>706</v>
      </c>
      <c r="C254" s="5" t="s">
        <v>9</v>
      </c>
      <c r="D254" s="5" t="s">
        <v>24</v>
      </c>
      <c r="E254" s="5" t="s">
        <v>715</v>
      </c>
      <c r="F254" s="7" t="s">
        <v>235</v>
      </c>
    </row>
    <row r="255" spans="1:6" ht="16" x14ac:dyDescent="0.15">
      <c r="A255" s="8" t="s">
        <v>717</v>
      </c>
      <c r="B255" s="8" t="s">
        <v>706</v>
      </c>
      <c r="C255" s="8" t="s">
        <v>20</v>
      </c>
      <c r="D255" s="9" t="s">
        <v>24</v>
      </c>
      <c r="E255" s="9" t="s">
        <v>1003</v>
      </c>
      <c r="F255" s="9" t="s">
        <v>1005</v>
      </c>
    </row>
    <row r="256" spans="1:6" ht="16" x14ac:dyDescent="0.2">
      <c r="A256" s="5" t="s">
        <v>724</v>
      </c>
      <c r="B256" s="5" t="s">
        <v>725</v>
      </c>
      <c r="C256" s="5" t="s">
        <v>15</v>
      </c>
      <c r="D256" s="5" t="s">
        <v>24</v>
      </c>
      <c r="E256" s="5" t="s">
        <v>726</v>
      </c>
      <c r="F256" s="7" t="s">
        <v>523</v>
      </c>
    </row>
    <row r="257" spans="1:6" ht="16" x14ac:dyDescent="0.2">
      <c r="A257" s="5" t="s">
        <v>727</v>
      </c>
      <c r="B257" s="5" t="s">
        <v>728</v>
      </c>
      <c r="C257" s="5" t="s">
        <v>15</v>
      </c>
      <c r="D257" s="5" t="s">
        <v>24</v>
      </c>
      <c r="E257" s="5" t="s">
        <v>729</v>
      </c>
      <c r="F257" s="7" t="s">
        <v>158</v>
      </c>
    </row>
    <row r="258" spans="1:6" ht="16" x14ac:dyDescent="0.2">
      <c r="A258" s="12" t="s">
        <v>730</v>
      </c>
      <c r="B258" s="12" t="s">
        <v>731</v>
      </c>
      <c r="C258" s="13" t="s">
        <v>20</v>
      </c>
      <c r="D258" s="12" t="s">
        <v>24</v>
      </c>
      <c r="E258" s="17" t="s">
        <v>732</v>
      </c>
      <c r="F258" s="11" t="s">
        <v>733</v>
      </c>
    </row>
    <row r="259" spans="1:6" ht="16" x14ac:dyDescent="0.2">
      <c r="A259" s="5" t="s">
        <v>736</v>
      </c>
      <c r="B259" s="5" t="s">
        <v>737</v>
      </c>
      <c r="C259" s="5" t="s">
        <v>9</v>
      </c>
      <c r="D259" s="5" t="s">
        <v>24</v>
      </c>
      <c r="E259" s="5" t="s">
        <v>739</v>
      </c>
      <c r="F259" s="7" t="s">
        <v>60</v>
      </c>
    </row>
    <row r="260" spans="1:6" ht="16" x14ac:dyDescent="0.2">
      <c r="A260" s="5" t="s">
        <v>742</v>
      </c>
      <c r="B260" s="5" t="s">
        <v>743</v>
      </c>
      <c r="C260" s="5" t="s">
        <v>15</v>
      </c>
      <c r="D260" s="5" t="s">
        <v>10</v>
      </c>
      <c r="E260" s="5" t="s">
        <v>745</v>
      </c>
      <c r="F260" s="7" t="s">
        <v>596</v>
      </c>
    </row>
    <row r="261" spans="1:6" ht="16" x14ac:dyDescent="0.15">
      <c r="A261" s="8" t="s">
        <v>1021</v>
      </c>
      <c r="B261" s="8" t="s">
        <v>1022</v>
      </c>
      <c r="C261" s="8" t="s">
        <v>20</v>
      </c>
      <c r="D261" s="9" t="s">
        <v>24</v>
      </c>
      <c r="E261" s="9" t="s">
        <v>1025</v>
      </c>
      <c r="F261" s="9" t="s">
        <v>362</v>
      </c>
    </row>
    <row r="262" spans="1:6" ht="16" x14ac:dyDescent="0.2">
      <c r="A262" s="12" t="s">
        <v>317</v>
      </c>
      <c r="B262" s="12" t="s">
        <v>747</v>
      </c>
      <c r="C262" s="13" t="s">
        <v>20</v>
      </c>
      <c r="D262" s="14" t="s">
        <v>49</v>
      </c>
      <c r="E262" s="13" t="s">
        <v>748</v>
      </c>
      <c r="F262" s="11" t="s">
        <v>161</v>
      </c>
    </row>
    <row r="263" spans="1:6" ht="16" x14ac:dyDescent="0.15">
      <c r="A263" s="8" t="s">
        <v>1029</v>
      </c>
      <c r="B263" s="8" t="s">
        <v>1030</v>
      </c>
      <c r="C263" s="8" t="s">
        <v>20</v>
      </c>
      <c r="D263" s="9" t="s">
        <v>24</v>
      </c>
      <c r="E263" s="9" t="s">
        <v>1031</v>
      </c>
      <c r="F263" s="9" t="s">
        <v>1032</v>
      </c>
    </row>
    <row r="264" spans="1:6" ht="16" x14ac:dyDescent="0.2">
      <c r="A264" s="5" t="s">
        <v>182</v>
      </c>
      <c r="B264" s="5" t="s">
        <v>749</v>
      </c>
      <c r="C264" s="5" t="s">
        <v>15</v>
      </c>
      <c r="D264" s="5" t="s">
        <v>24</v>
      </c>
      <c r="E264" s="5" t="s">
        <v>750</v>
      </c>
      <c r="F264" s="7" t="s">
        <v>751</v>
      </c>
    </row>
    <row r="265" spans="1:6" ht="16" x14ac:dyDescent="0.2">
      <c r="A265" s="5" t="s">
        <v>1033</v>
      </c>
      <c r="B265" s="5" t="s">
        <v>1034</v>
      </c>
      <c r="C265" s="5" t="s">
        <v>15</v>
      </c>
      <c r="D265" s="5" t="s">
        <v>10</v>
      </c>
      <c r="E265" s="5" t="s">
        <v>1035</v>
      </c>
      <c r="F265" s="6"/>
    </row>
    <row r="266" spans="1:6" ht="16" x14ac:dyDescent="0.2">
      <c r="A266" s="5" t="s">
        <v>752</v>
      </c>
      <c r="B266" s="5" t="s">
        <v>754</v>
      </c>
      <c r="C266" s="5" t="s">
        <v>15</v>
      </c>
      <c r="D266" s="5" t="s">
        <v>24</v>
      </c>
      <c r="E266" s="5" t="s">
        <v>756</v>
      </c>
      <c r="F266" s="7" t="s">
        <v>1036</v>
      </c>
    </row>
    <row r="267" spans="1:6" ht="16" x14ac:dyDescent="0.15">
      <c r="A267" s="8" t="s">
        <v>1037</v>
      </c>
      <c r="B267" s="8" t="s">
        <v>754</v>
      </c>
      <c r="C267" s="8" t="s">
        <v>20</v>
      </c>
      <c r="D267" s="9" t="s">
        <v>10</v>
      </c>
      <c r="E267" s="9" t="s">
        <v>1038</v>
      </c>
      <c r="F267" s="9" t="s">
        <v>1039</v>
      </c>
    </row>
    <row r="268" spans="1:6" ht="16" x14ac:dyDescent="0.15">
      <c r="A268" s="8" t="s">
        <v>1040</v>
      </c>
      <c r="B268" s="8" t="s">
        <v>754</v>
      </c>
      <c r="C268" s="8" t="s">
        <v>20</v>
      </c>
      <c r="D268" s="9" t="s">
        <v>10</v>
      </c>
      <c r="E268" s="9" t="s">
        <v>1041</v>
      </c>
      <c r="F268" s="9" t="s">
        <v>1042</v>
      </c>
    </row>
    <row r="269" spans="1:6" ht="16" x14ac:dyDescent="0.2">
      <c r="A269" s="5" t="s">
        <v>757</v>
      </c>
      <c r="B269" s="5" t="s">
        <v>758</v>
      </c>
      <c r="C269" s="5" t="s">
        <v>15</v>
      </c>
      <c r="D269" s="5" t="s">
        <v>24</v>
      </c>
      <c r="E269" s="5" t="s">
        <v>759</v>
      </c>
      <c r="F269" s="7" t="s">
        <v>760</v>
      </c>
    </row>
    <row r="270" spans="1:6" ht="16" x14ac:dyDescent="0.15">
      <c r="A270" s="8" t="s">
        <v>1043</v>
      </c>
      <c r="B270" s="8" t="s">
        <v>1044</v>
      </c>
      <c r="C270" s="8" t="s">
        <v>20</v>
      </c>
      <c r="D270" s="9" t="s">
        <v>10</v>
      </c>
      <c r="E270" s="9" t="s">
        <v>1045</v>
      </c>
      <c r="F270" s="9" t="s">
        <v>488</v>
      </c>
    </row>
    <row r="271" spans="1:6" ht="16" x14ac:dyDescent="0.15">
      <c r="A271" s="8" t="s">
        <v>1046</v>
      </c>
      <c r="B271" s="8" t="s">
        <v>1047</v>
      </c>
      <c r="C271" s="8" t="s">
        <v>20</v>
      </c>
      <c r="D271" s="9" t="s">
        <v>10</v>
      </c>
      <c r="E271" s="9" t="s">
        <v>1048</v>
      </c>
      <c r="F271" s="9" t="s">
        <v>1042</v>
      </c>
    </row>
    <row r="272" spans="1:6" ht="16" x14ac:dyDescent="0.2">
      <c r="A272" s="12" t="s">
        <v>761</v>
      </c>
      <c r="B272" s="12" t="s">
        <v>762</v>
      </c>
      <c r="C272" s="13" t="s">
        <v>20</v>
      </c>
      <c r="D272" s="12" t="s">
        <v>24</v>
      </c>
      <c r="E272" s="14" t="s">
        <v>763</v>
      </c>
      <c r="F272" s="11" t="s">
        <v>764</v>
      </c>
    </row>
    <row r="273" spans="1:6" ht="16" x14ac:dyDescent="0.2">
      <c r="A273" s="5" t="s">
        <v>765</v>
      </c>
      <c r="B273" s="5" t="s">
        <v>766</v>
      </c>
      <c r="C273" s="5" t="s">
        <v>15</v>
      </c>
      <c r="D273" s="5" t="s">
        <v>767</v>
      </c>
      <c r="E273" s="5" t="s">
        <v>768</v>
      </c>
      <c r="F273" s="6"/>
    </row>
    <row r="274" spans="1:6" ht="16" x14ac:dyDescent="0.2">
      <c r="A274" s="5" t="s">
        <v>1049</v>
      </c>
      <c r="B274" s="5" t="s">
        <v>1050</v>
      </c>
      <c r="C274" s="5" t="s">
        <v>15</v>
      </c>
      <c r="D274" s="5" t="s">
        <v>24</v>
      </c>
      <c r="E274" s="5" t="s">
        <v>72</v>
      </c>
      <c r="F274" s="6"/>
    </row>
    <row r="275" spans="1:6" ht="16" x14ac:dyDescent="0.2">
      <c r="A275" s="5" t="s">
        <v>1051</v>
      </c>
      <c r="B275" s="5" t="s">
        <v>1052</v>
      </c>
      <c r="C275" s="5" t="s">
        <v>15</v>
      </c>
      <c r="D275" s="5" t="s">
        <v>24</v>
      </c>
      <c r="E275" s="5" t="s">
        <v>1053</v>
      </c>
      <c r="F275" s="7" t="s">
        <v>62</v>
      </c>
    </row>
    <row r="276" spans="1:6" ht="16" x14ac:dyDescent="0.2">
      <c r="A276" s="5" t="s">
        <v>770</v>
      </c>
      <c r="B276" s="5" t="s">
        <v>772</v>
      </c>
      <c r="C276" s="5" t="s">
        <v>15</v>
      </c>
      <c r="D276" s="5" t="s">
        <v>24</v>
      </c>
      <c r="E276" s="5" t="s">
        <v>773</v>
      </c>
      <c r="F276" s="6"/>
    </row>
    <row r="277" spans="1:6" ht="16" x14ac:dyDescent="0.2">
      <c r="A277" s="5" t="s">
        <v>774</v>
      </c>
      <c r="B277" s="5" t="s">
        <v>775</v>
      </c>
      <c r="C277" s="5" t="s">
        <v>15</v>
      </c>
      <c r="D277" s="5" t="s">
        <v>24</v>
      </c>
      <c r="E277" s="5" t="s">
        <v>776</v>
      </c>
      <c r="F277" s="7" t="s">
        <v>777</v>
      </c>
    </row>
    <row r="278" spans="1:6" ht="16" x14ac:dyDescent="0.2">
      <c r="A278" s="5" t="s">
        <v>1054</v>
      </c>
      <c r="B278" s="5" t="s">
        <v>1055</v>
      </c>
      <c r="C278" s="5" t="s">
        <v>15</v>
      </c>
      <c r="D278" s="5" t="s">
        <v>767</v>
      </c>
      <c r="E278" s="5" t="s">
        <v>1056</v>
      </c>
      <c r="F278" s="7" t="s">
        <v>169</v>
      </c>
    </row>
    <row r="279" spans="1:6" ht="16" x14ac:dyDescent="0.2">
      <c r="A279" s="5" t="s">
        <v>779</v>
      </c>
      <c r="B279" s="5" t="s">
        <v>780</v>
      </c>
      <c r="C279" s="5" t="s">
        <v>15</v>
      </c>
      <c r="D279" s="5" t="s">
        <v>24</v>
      </c>
      <c r="E279" s="5" t="s">
        <v>72</v>
      </c>
      <c r="F279" s="7" t="s">
        <v>158</v>
      </c>
    </row>
    <row r="280" spans="1:6" ht="16" x14ac:dyDescent="0.2">
      <c r="A280" s="12" t="s">
        <v>784</v>
      </c>
      <c r="B280" s="12" t="s">
        <v>785</v>
      </c>
      <c r="C280" s="13" t="s">
        <v>20</v>
      </c>
      <c r="D280" s="14" t="s">
        <v>10</v>
      </c>
      <c r="E280" s="13" t="s">
        <v>786</v>
      </c>
      <c r="F280" s="11" t="s">
        <v>787</v>
      </c>
    </row>
    <row r="281" spans="1:6" ht="16" x14ac:dyDescent="0.2">
      <c r="A281" s="5" t="s">
        <v>788</v>
      </c>
      <c r="B281" s="5" t="s">
        <v>789</v>
      </c>
      <c r="C281" s="5" t="s">
        <v>15</v>
      </c>
      <c r="D281" s="5" t="s">
        <v>24</v>
      </c>
      <c r="E281" s="5" t="s">
        <v>792</v>
      </c>
      <c r="F281" s="7" t="s">
        <v>62</v>
      </c>
    </row>
    <row r="282" spans="1:6" ht="16" x14ac:dyDescent="0.15">
      <c r="A282" s="8" t="s">
        <v>1057</v>
      </c>
      <c r="B282" s="8" t="s">
        <v>789</v>
      </c>
      <c r="C282" s="8" t="s">
        <v>20</v>
      </c>
      <c r="D282" s="9" t="s">
        <v>10</v>
      </c>
      <c r="E282" s="9" t="s">
        <v>1058</v>
      </c>
      <c r="F282" s="9" t="s">
        <v>78</v>
      </c>
    </row>
    <row r="283" spans="1:6" ht="16" x14ac:dyDescent="0.2">
      <c r="A283" s="5" t="s">
        <v>794</v>
      </c>
      <c r="B283" s="5" t="s">
        <v>795</v>
      </c>
      <c r="C283" s="5" t="s">
        <v>15</v>
      </c>
      <c r="D283" s="5" t="s">
        <v>24</v>
      </c>
      <c r="E283" s="5" t="s">
        <v>796</v>
      </c>
      <c r="F283" s="7" t="s">
        <v>797</v>
      </c>
    </row>
    <row r="284" spans="1:6" ht="16" x14ac:dyDescent="0.2">
      <c r="A284" s="12" t="s">
        <v>798</v>
      </c>
      <c r="B284" s="12" t="s">
        <v>799</v>
      </c>
      <c r="C284" s="13" t="s">
        <v>20</v>
      </c>
      <c r="D284" s="12" t="s">
        <v>24</v>
      </c>
      <c r="E284" s="17" t="s">
        <v>800</v>
      </c>
      <c r="F284" s="15"/>
    </row>
    <row r="285" spans="1:6" ht="16" x14ac:dyDescent="0.2">
      <c r="A285" s="5" t="s">
        <v>801</v>
      </c>
      <c r="B285" s="5" t="s">
        <v>804</v>
      </c>
      <c r="C285" s="5" t="s">
        <v>15</v>
      </c>
      <c r="D285" s="5" t="s">
        <v>24</v>
      </c>
      <c r="E285" s="5" t="s">
        <v>806</v>
      </c>
      <c r="F285" s="7" t="s">
        <v>169</v>
      </c>
    </row>
    <row r="286" spans="1:6" ht="16" x14ac:dyDescent="0.2">
      <c r="A286" s="5" t="s">
        <v>807</v>
      </c>
      <c r="B286" s="5" t="s">
        <v>808</v>
      </c>
      <c r="C286" s="5" t="s">
        <v>15</v>
      </c>
      <c r="D286" s="5" t="s">
        <v>24</v>
      </c>
      <c r="E286" s="5" t="s">
        <v>809</v>
      </c>
      <c r="F286" s="7" t="s">
        <v>95</v>
      </c>
    </row>
    <row r="287" spans="1:6" ht="16" x14ac:dyDescent="0.2">
      <c r="A287" s="5" t="s">
        <v>810</v>
      </c>
      <c r="B287" s="5" t="s">
        <v>808</v>
      </c>
      <c r="C287" s="5" t="s">
        <v>15</v>
      </c>
      <c r="D287" s="5" t="s">
        <v>10</v>
      </c>
      <c r="E287" s="5" t="s">
        <v>811</v>
      </c>
      <c r="F287" s="7" t="s">
        <v>274</v>
      </c>
    </row>
    <row r="288" spans="1:6" ht="16" x14ac:dyDescent="0.2">
      <c r="A288" s="5" t="s">
        <v>390</v>
      </c>
      <c r="B288" s="5" t="s">
        <v>812</v>
      </c>
      <c r="C288" s="5" t="s">
        <v>15</v>
      </c>
      <c r="D288" s="5" t="s">
        <v>767</v>
      </c>
      <c r="E288" s="20" t="s">
        <v>813</v>
      </c>
      <c r="F288" s="6"/>
    </row>
    <row r="289" spans="1:6" ht="16" x14ac:dyDescent="0.15">
      <c r="A289" s="8" t="s">
        <v>1059</v>
      </c>
      <c r="B289" s="8" t="s">
        <v>1060</v>
      </c>
      <c r="C289" s="8" t="s">
        <v>20</v>
      </c>
      <c r="D289" s="9" t="s">
        <v>10</v>
      </c>
      <c r="E289" s="9" t="s">
        <v>1061</v>
      </c>
      <c r="F289" s="9" t="s">
        <v>78</v>
      </c>
    </row>
    <row r="290" spans="1:6" ht="16" x14ac:dyDescent="0.2">
      <c r="A290" s="5" t="s">
        <v>814</v>
      </c>
      <c r="B290" s="5" t="s">
        <v>815</v>
      </c>
      <c r="C290" s="5" t="s">
        <v>15</v>
      </c>
      <c r="D290" s="5" t="s">
        <v>24</v>
      </c>
      <c r="E290" s="5" t="s">
        <v>816</v>
      </c>
      <c r="F290" s="7" t="s">
        <v>817</v>
      </c>
    </row>
    <row r="291" spans="1:6" ht="16" x14ac:dyDescent="0.2">
      <c r="A291" s="5" t="s">
        <v>818</v>
      </c>
      <c r="B291" s="5" t="s">
        <v>819</v>
      </c>
      <c r="C291" s="5" t="s">
        <v>15</v>
      </c>
      <c r="D291" s="5" t="s">
        <v>24</v>
      </c>
      <c r="E291" s="5" t="s">
        <v>821</v>
      </c>
      <c r="F291" s="7" t="s">
        <v>105</v>
      </c>
    </row>
    <row r="292" spans="1:6" ht="16" x14ac:dyDescent="0.2">
      <c r="A292" s="5" t="s">
        <v>822</v>
      </c>
      <c r="B292" s="5" t="s">
        <v>823</v>
      </c>
      <c r="C292" s="5" t="s">
        <v>9</v>
      </c>
      <c r="D292" s="5" t="s">
        <v>24</v>
      </c>
      <c r="E292" s="5" t="s">
        <v>825</v>
      </c>
      <c r="F292" s="7" t="s">
        <v>826</v>
      </c>
    </row>
    <row r="293" spans="1:6" ht="16" x14ac:dyDescent="0.2">
      <c r="A293" s="5" t="s">
        <v>827</v>
      </c>
      <c r="B293" s="5" t="s">
        <v>829</v>
      </c>
      <c r="C293" s="5" t="s">
        <v>15</v>
      </c>
      <c r="D293" s="5" t="s">
        <v>10</v>
      </c>
      <c r="E293" s="5" t="s">
        <v>830</v>
      </c>
      <c r="F293" s="7" t="s">
        <v>389</v>
      </c>
    </row>
    <row r="294" spans="1:6" ht="16" x14ac:dyDescent="0.2">
      <c r="A294" s="5" t="s">
        <v>833</v>
      </c>
      <c r="B294" s="5" t="s">
        <v>834</v>
      </c>
      <c r="C294" s="5" t="s">
        <v>15</v>
      </c>
      <c r="D294" s="5" t="s">
        <v>24</v>
      </c>
      <c r="E294" s="5" t="s">
        <v>837</v>
      </c>
      <c r="F294" s="7" t="s">
        <v>40</v>
      </c>
    </row>
    <row r="295" spans="1:6" ht="16" x14ac:dyDescent="0.15">
      <c r="A295" s="8" t="s">
        <v>1062</v>
      </c>
      <c r="B295" s="8" t="s">
        <v>834</v>
      </c>
      <c r="C295" s="8" t="s">
        <v>20</v>
      </c>
      <c r="D295" s="9" t="s">
        <v>10</v>
      </c>
      <c r="E295" s="9" t="s">
        <v>1063</v>
      </c>
      <c r="F295" s="9" t="s">
        <v>282</v>
      </c>
    </row>
    <row r="296" spans="1:6" ht="16" x14ac:dyDescent="0.15">
      <c r="A296" s="8" t="s">
        <v>1064</v>
      </c>
      <c r="B296" s="8" t="s">
        <v>834</v>
      </c>
      <c r="C296" s="8" t="s">
        <v>20</v>
      </c>
      <c r="D296" s="9" t="s">
        <v>24</v>
      </c>
      <c r="E296" s="9" t="s">
        <v>1065</v>
      </c>
      <c r="F296" s="9" t="s">
        <v>279</v>
      </c>
    </row>
    <row r="297" spans="1:6" ht="16" x14ac:dyDescent="0.15">
      <c r="A297" s="8" t="s">
        <v>1066</v>
      </c>
      <c r="B297" s="8" t="s">
        <v>1067</v>
      </c>
      <c r="C297" s="8" t="s">
        <v>20</v>
      </c>
      <c r="D297" s="9" t="s">
        <v>10</v>
      </c>
      <c r="E297" s="9" t="s">
        <v>1068</v>
      </c>
      <c r="F297" s="9" t="s">
        <v>126</v>
      </c>
    </row>
    <row r="298" spans="1:6" ht="16" x14ac:dyDescent="0.15">
      <c r="A298" s="8" t="s">
        <v>447</v>
      </c>
      <c r="B298" s="8" t="s">
        <v>1069</v>
      </c>
      <c r="C298" s="8" t="s">
        <v>20</v>
      </c>
      <c r="D298" s="9" t="s">
        <v>24</v>
      </c>
      <c r="E298" s="9" t="s">
        <v>1070</v>
      </c>
      <c r="F298" s="9" t="s">
        <v>1071</v>
      </c>
    </row>
    <row r="299" spans="1:6" ht="16" x14ac:dyDescent="0.15">
      <c r="A299" s="8" t="s">
        <v>449</v>
      </c>
      <c r="B299" s="8" t="s">
        <v>1072</v>
      </c>
      <c r="C299" s="8" t="s">
        <v>20</v>
      </c>
      <c r="D299" s="9" t="s">
        <v>24</v>
      </c>
      <c r="E299" s="9" t="s">
        <v>1073</v>
      </c>
      <c r="F299" s="9" t="s">
        <v>507</v>
      </c>
    </row>
    <row r="300" spans="1:6" ht="16" x14ac:dyDescent="0.15">
      <c r="A300" s="8" t="s">
        <v>1074</v>
      </c>
      <c r="B300" s="8" t="s">
        <v>1075</v>
      </c>
      <c r="C300" s="8" t="s">
        <v>20</v>
      </c>
      <c r="D300" s="9" t="s">
        <v>24</v>
      </c>
      <c r="E300" s="9" t="s">
        <v>1076</v>
      </c>
      <c r="F300" s="9" t="s">
        <v>78</v>
      </c>
    </row>
    <row r="301" spans="1:6" ht="16" x14ac:dyDescent="0.15">
      <c r="A301" s="8" t="s">
        <v>1077</v>
      </c>
      <c r="B301" s="8" t="s">
        <v>1078</v>
      </c>
      <c r="C301" s="8" t="s">
        <v>20</v>
      </c>
      <c r="D301" s="9" t="s">
        <v>24</v>
      </c>
      <c r="E301" s="9" t="s">
        <v>1079</v>
      </c>
      <c r="F301" s="9" t="s">
        <v>362</v>
      </c>
    </row>
    <row r="302" spans="1:6" ht="16" x14ac:dyDescent="0.2">
      <c r="A302" s="5" t="s">
        <v>841</v>
      </c>
      <c r="B302" s="5" t="s">
        <v>669</v>
      </c>
      <c r="C302" s="5" t="s">
        <v>15</v>
      </c>
      <c r="D302" s="5" t="s">
        <v>10</v>
      </c>
      <c r="E302" s="11" t="s">
        <v>842</v>
      </c>
      <c r="F302" s="6"/>
    </row>
    <row r="303" spans="1:6" ht="16" x14ac:dyDescent="0.15">
      <c r="A303" s="8" t="s">
        <v>1080</v>
      </c>
      <c r="B303" s="8" t="s">
        <v>1081</v>
      </c>
      <c r="C303" s="8" t="s">
        <v>20</v>
      </c>
      <c r="D303" s="9" t="s">
        <v>10</v>
      </c>
      <c r="E303" s="9" t="s">
        <v>1082</v>
      </c>
      <c r="F303" s="9" t="s">
        <v>1039</v>
      </c>
    </row>
    <row r="304" spans="1:6" ht="16" x14ac:dyDescent="0.2">
      <c r="A304" s="5" t="s">
        <v>843</v>
      </c>
      <c r="B304" s="5" t="s">
        <v>844</v>
      </c>
      <c r="C304" s="5" t="s">
        <v>15</v>
      </c>
      <c r="D304" s="5" t="s">
        <v>24</v>
      </c>
      <c r="E304" s="5" t="s">
        <v>845</v>
      </c>
      <c r="F304" s="7" t="s">
        <v>169</v>
      </c>
    </row>
    <row r="305" spans="1:6" ht="16" x14ac:dyDescent="0.2">
      <c r="A305" s="5" t="s">
        <v>846</v>
      </c>
      <c r="B305" s="5" t="s">
        <v>847</v>
      </c>
      <c r="C305" s="5" t="s">
        <v>15</v>
      </c>
      <c r="D305" s="5" t="s">
        <v>24</v>
      </c>
      <c r="E305" s="5" t="s">
        <v>848</v>
      </c>
      <c r="F305" s="7" t="s">
        <v>62</v>
      </c>
    </row>
    <row r="306" spans="1:6" ht="16" x14ac:dyDescent="0.2">
      <c r="A306" s="5" t="s">
        <v>849</v>
      </c>
      <c r="B306" s="5" t="s">
        <v>847</v>
      </c>
      <c r="C306" s="5" t="s">
        <v>15</v>
      </c>
      <c r="D306" s="5" t="s">
        <v>24</v>
      </c>
      <c r="E306" s="11" t="s">
        <v>850</v>
      </c>
      <c r="F306" s="7" t="s">
        <v>851</v>
      </c>
    </row>
    <row r="307" spans="1:6" ht="16" x14ac:dyDescent="0.15">
      <c r="A307" s="8" t="s">
        <v>807</v>
      </c>
      <c r="B307" s="8" t="s">
        <v>847</v>
      </c>
      <c r="C307" s="8" t="s">
        <v>20</v>
      </c>
      <c r="D307" s="9" t="s">
        <v>24</v>
      </c>
      <c r="E307" s="9" t="s">
        <v>1083</v>
      </c>
      <c r="F307" s="9" t="s">
        <v>78</v>
      </c>
    </row>
    <row r="308" spans="1:6" ht="16" x14ac:dyDescent="0.2">
      <c r="A308" s="5" t="s">
        <v>852</v>
      </c>
      <c r="B308" s="5" t="s">
        <v>853</v>
      </c>
      <c r="C308" s="5" t="s">
        <v>9</v>
      </c>
      <c r="D308" s="5" t="s">
        <v>24</v>
      </c>
      <c r="E308" s="5" t="s">
        <v>856</v>
      </c>
      <c r="F308" s="6"/>
    </row>
    <row r="309" spans="1:6" ht="16" x14ac:dyDescent="0.15">
      <c r="A309" s="8" t="s">
        <v>398</v>
      </c>
      <c r="B309" s="8" t="s">
        <v>1084</v>
      </c>
      <c r="C309" s="8" t="s">
        <v>20</v>
      </c>
      <c r="D309" s="9" t="s">
        <v>10</v>
      </c>
      <c r="E309" s="9" t="s">
        <v>1085</v>
      </c>
      <c r="F309" s="9" t="s">
        <v>26</v>
      </c>
    </row>
    <row r="310" spans="1:6" ht="16" x14ac:dyDescent="0.2">
      <c r="A310" s="12" t="s">
        <v>859</v>
      </c>
      <c r="B310" s="12" t="s">
        <v>860</v>
      </c>
      <c r="C310" s="13" t="s">
        <v>20</v>
      </c>
      <c r="D310" s="14" t="s">
        <v>24</v>
      </c>
      <c r="E310" s="13" t="s">
        <v>861</v>
      </c>
      <c r="F310" s="15"/>
    </row>
    <row r="311" spans="1:6" ht="16" x14ac:dyDescent="0.2">
      <c r="A311" s="5" t="s">
        <v>864</v>
      </c>
      <c r="B311" s="5" t="s">
        <v>865</v>
      </c>
      <c r="C311" s="5" t="s">
        <v>15</v>
      </c>
      <c r="D311" s="5" t="s">
        <v>866</v>
      </c>
      <c r="E311" s="5" t="s">
        <v>867</v>
      </c>
      <c r="F311" s="6"/>
    </row>
    <row r="312" spans="1:6" ht="16" x14ac:dyDescent="0.15">
      <c r="A312" s="8" t="s">
        <v>1086</v>
      </c>
      <c r="B312" s="8" t="s">
        <v>1087</v>
      </c>
      <c r="C312" s="8" t="s">
        <v>20</v>
      </c>
      <c r="D312" s="9" t="s">
        <v>24</v>
      </c>
      <c r="E312" s="9" t="s">
        <v>925</v>
      </c>
      <c r="F312" s="9" t="s">
        <v>1088</v>
      </c>
    </row>
    <row r="313" spans="1:6" ht="16" x14ac:dyDescent="0.2">
      <c r="A313" s="5" t="s">
        <v>752</v>
      </c>
      <c r="B313" s="5" t="s">
        <v>870</v>
      </c>
      <c r="C313" s="5" t="s">
        <v>15</v>
      </c>
      <c r="D313" s="5" t="s">
        <v>10</v>
      </c>
      <c r="E313" s="5" t="s">
        <v>871</v>
      </c>
      <c r="F313" s="7" t="s">
        <v>178</v>
      </c>
    </row>
    <row r="314" spans="1:6" ht="16" x14ac:dyDescent="0.2">
      <c r="A314" s="5" t="s">
        <v>872</v>
      </c>
      <c r="B314" s="5" t="s">
        <v>873</v>
      </c>
      <c r="C314" s="5" t="s">
        <v>15</v>
      </c>
      <c r="D314" s="5" t="s">
        <v>10</v>
      </c>
      <c r="E314" s="5" t="s">
        <v>874</v>
      </c>
      <c r="F314" s="7" t="s">
        <v>389</v>
      </c>
    </row>
    <row r="315" spans="1:6" ht="16" x14ac:dyDescent="0.2">
      <c r="A315" s="5" t="s">
        <v>875</v>
      </c>
      <c r="B315" s="5" t="s">
        <v>876</v>
      </c>
      <c r="C315" s="5" t="s">
        <v>15</v>
      </c>
      <c r="D315" s="5" t="s">
        <v>24</v>
      </c>
      <c r="E315" s="5" t="s">
        <v>877</v>
      </c>
      <c r="F315" s="7"/>
    </row>
    <row r="316" spans="1:6" ht="16" x14ac:dyDescent="0.15">
      <c r="A316" s="8" t="s">
        <v>1089</v>
      </c>
      <c r="B316" s="8" t="s">
        <v>876</v>
      </c>
      <c r="C316" s="8" t="s">
        <v>20</v>
      </c>
      <c r="D316" s="9" t="s">
        <v>10</v>
      </c>
      <c r="E316" s="9" t="s">
        <v>1090</v>
      </c>
      <c r="F316" s="9" t="s">
        <v>26</v>
      </c>
    </row>
    <row r="317" spans="1:6" ht="16" x14ac:dyDescent="0.2">
      <c r="A317" s="5" t="s">
        <v>655</v>
      </c>
      <c r="B317" s="5" t="s">
        <v>878</v>
      </c>
      <c r="C317" s="5" t="s">
        <v>15</v>
      </c>
      <c r="D317" s="5" t="s">
        <v>10</v>
      </c>
      <c r="E317" s="5" t="s">
        <v>881</v>
      </c>
      <c r="F317" s="7" t="s">
        <v>882</v>
      </c>
    </row>
    <row r="318" spans="1:6" ht="16" x14ac:dyDescent="0.2">
      <c r="A318" s="5" t="s">
        <v>251</v>
      </c>
      <c r="B318" s="5" t="s">
        <v>885</v>
      </c>
      <c r="C318" s="5" t="s">
        <v>15</v>
      </c>
      <c r="D318" s="5" t="s">
        <v>49</v>
      </c>
      <c r="E318" s="5" t="s">
        <v>886</v>
      </c>
      <c r="F318" s="6"/>
    </row>
    <row r="319" spans="1:6" ht="16" x14ac:dyDescent="0.15">
      <c r="A319" s="8" t="s">
        <v>1091</v>
      </c>
      <c r="B319" s="8" t="s">
        <v>1092</v>
      </c>
      <c r="C319" s="8" t="s">
        <v>20</v>
      </c>
      <c r="D319" s="9" t="s">
        <v>24</v>
      </c>
      <c r="E319" s="9" t="s">
        <v>1093</v>
      </c>
      <c r="F319" s="9" t="s">
        <v>279</v>
      </c>
    </row>
    <row r="320" spans="1:6" ht="16" x14ac:dyDescent="0.2">
      <c r="A320" s="5" t="s">
        <v>888</v>
      </c>
      <c r="B320" s="5" t="s">
        <v>889</v>
      </c>
      <c r="C320" s="5" t="s">
        <v>15</v>
      </c>
      <c r="D320" s="5" t="s">
        <v>49</v>
      </c>
      <c r="E320" s="5" t="s">
        <v>890</v>
      </c>
      <c r="F320" s="7" t="s">
        <v>235</v>
      </c>
    </row>
    <row r="321" spans="1:6" ht="16" x14ac:dyDescent="0.15">
      <c r="A321" s="8" t="s">
        <v>875</v>
      </c>
      <c r="B321" s="8" t="s">
        <v>198</v>
      </c>
      <c r="C321" s="8" t="s">
        <v>20</v>
      </c>
      <c r="D321" s="9" t="s">
        <v>10</v>
      </c>
      <c r="E321" s="9" t="s">
        <v>1094</v>
      </c>
      <c r="F321" s="9" t="s">
        <v>1095</v>
      </c>
    </row>
    <row r="322" spans="1:6" ht="16" x14ac:dyDescent="0.2">
      <c r="A322" s="5" t="s">
        <v>891</v>
      </c>
      <c r="B322" s="5" t="s">
        <v>892</v>
      </c>
      <c r="C322" s="5" t="s">
        <v>15</v>
      </c>
      <c r="D322" s="5" t="s">
        <v>767</v>
      </c>
      <c r="E322" s="5" t="s">
        <v>893</v>
      </c>
      <c r="F322" s="7" t="s">
        <v>895</v>
      </c>
    </row>
    <row r="323" spans="1:6" ht="16" x14ac:dyDescent="0.15">
      <c r="A323" s="8" t="s">
        <v>879</v>
      </c>
      <c r="B323" s="8" t="s">
        <v>1096</v>
      </c>
      <c r="C323" s="8" t="s">
        <v>20</v>
      </c>
      <c r="D323" s="9" t="s">
        <v>24</v>
      </c>
      <c r="E323" s="9" t="s">
        <v>1097</v>
      </c>
      <c r="F323" s="9" t="s">
        <v>1098</v>
      </c>
    </row>
    <row r="324" spans="1:6" ht="16" x14ac:dyDescent="0.2">
      <c r="A324" s="5" t="s">
        <v>896</v>
      </c>
      <c r="B324" s="5" t="s">
        <v>898</v>
      </c>
      <c r="C324" s="5" t="s">
        <v>15</v>
      </c>
      <c r="D324" s="5" t="s">
        <v>10</v>
      </c>
      <c r="E324" s="5" t="s">
        <v>900</v>
      </c>
      <c r="F324" s="7" t="s">
        <v>1099</v>
      </c>
    </row>
    <row r="325" spans="1:6" ht="16" x14ac:dyDescent="0.2">
      <c r="A325" s="5" t="s">
        <v>902</v>
      </c>
      <c r="B325" s="5" t="s">
        <v>903</v>
      </c>
      <c r="C325" s="5" t="s">
        <v>9</v>
      </c>
      <c r="D325" s="5" t="s">
        <v>24</v>
      </c>
      <c r="E325" s="5" t="s">
        <v>906</v>
      </c>
      <c r="F325" s="7" t="s">
        <v>908</v>
      </c>
    </row>
    <row r="326" spans="1:6" ht="16" x14ac:dyDescent="0.15">
      <c r="A326" s="8" t="s">
        <v>186</v>
      </c>
      <c r="B326" s="8" t="s">
        <v>1100</v>
      </c>
      <c r="C326" s="8" t="s">
        <v>20</v>
      </c>
      <c r="D326" s="9" t="s">
        <v>10</v>
      </c>
      <c r="E326" s="9" t="s">
        <v>1101</v>
      </c>
      <c r="F326" s="9" t="s">
        <v>1102</v>
      </c>
    </row>
    <row r="327" spans="1:6" ht="16" x14ac:dyDescent="0.2">
      <c r="A327" s="5" t="s">
        <v>909</v>
      </c>
      <c r="B327" s="5" t="s">
        <v>910</v>
      </c>
      <c r="C327" s="5" t="s">
        <v>15</v>
      </c>
      <c r="D327" s="5" t="s">
        <v>10</v>
      </c>
      <c r="E327" s="5" t="s">
        <v>911</v>
      </c>
      <c r="F327" s="6"/>
    </row>
    <row r="328" spans="1:6" ht="16" x14ac:dyDescent="0.2">
      <c r="A328" s="5" t="s">
        <v>913</v>
      </c>
      <c r="B328" s="5" t="s">
        <v>914</v>
      </c>
      <c r="C328" s="5" t="s">
        <v>15</v>
      </c>
      <c r="D328" s="5" t="s">
        <v>24</v>
      </c>
      <c r="E328" s="5" t="s">
        <v>915</v>
      </c>
      <c r="F328" s="6"/>
    </row>
    <row r="329" spans="1:6" ht="16" x14ac:dyDescent="0.2">
      <c r="A329" s="5" t="s">
        <v>918</v>
      </c>
      <c r="B329" s="5" t="s">
        <v>919</v>
      </c>
      <c r="C329" s="5" t="s">
        <v>15</v>
      </c>
      <c r="D329" s="5" t="s">
        <v>24</v>
      </c>
      <c r="E329" s="5" t="s">
        <v>920</v>
      </c>
      <c r="F329" s="6"/>
    </row>
    <row r="330" spans="1:6" ht="16" x14ac:dyDescent="0.2">
      <c r="A330" s="5" t="s">
        <v>921</v>
      </c>
      <c r="B330" s="5" t="s">
        <v>923</v>
      </c>
      <c r="C330" s="5" t="s">
        <v>15</v>
      </c>
      <c r="D330" s="5" t="s">
        <v>24</v>
      </c>
      <c r="E330" s="5" t="s">
        <v>924</v>
      </c>
      <c r="F330" s="7" t="s">
        <v>40</v>
      </c>
    </row>
    <row r="331" spans="1:6" ht="16" x14ac:dyDescent="0.2">
      <c r="A331" s="5" t="s">
        <v>926</v>
      </c>
      <c r="B331" s="5" t="s">
        <v>923</v>
      </c>
      <c r="C331" s="5" t="s">
        <v>15</v>
      </c>
      <c r="D331" s="5" t="s">
        <v>10</v>
      </c>
      <c r="E331" s="5" t="s">
        <v>927</v>
      </c>
      <c r="F331" s="7" t="s">
        <v>1103</v>
      </c>
    </row>
    <row r="332" spans="1:6" ht="16" x14ac:dyDescent="0.2">
      <c r="A332" s="12" t="s">
        <v>918</v>
      </c>
      <c r="B332" s="12" t="s">
        <v>928</v>
      </c>
      <c r="C332" s="13" t="s">
        <v>20</v>
      </c>
      <c r="D332" s="12" t="s">
        <v>24</v>
      </c>
      <c r="E332" s="17" t="s">
        <v>929</v>
      </c>
      <c r="F332" s="11" t="s">
        <v>389</v>
      </c>
    </row>
    <row r="333" spans="1:6" ht="16" x14ac:dyDescent="0.2">
      <c r="A333" s="5" t="s">
        <v>930</v>
      </c>
      <c r="B333" s="5" t="s">
        <v>931</v>
      </c>
      <c r="C333" s="5" t="s">
        <v>15</v>
      </c>
      <c r="D333" s="5" t="s">
        <v>24</v>
      </c>
      <c r="E333" s="5" t="s">
        <v>932</v>
      </c>
      <c r="F333" s="7" t="s">
        <v>95</v>
      </c>
    </row>
    <row r="334" spans="1:6" ht="16" x14ac:dyDescent="0.2">
      <c r="A334" s="5" t="s">
        <v>933</v>
      </c>
      <c r="B334" s="5" t="s">
        <v>934</v>
      </c>
      <c r="C334" s="5" t="s">
        <v>9</v>
      </c>
      <c r="D334" s="5" t="s">
        <v>24</v>
      </c>
      <c r="E334" s="11" t="s">
        <v>935</v>
      </c>
      <c r="F334" s="7" t="s">
        <v>936</v>
      </c>
    </row>
    <row r="335" spans="1:6" ht="16" x14ac:dyDescent="0.15">
      <c r="A335" s="8" t="s">
        <v>1104</v>
      </c>
      <c r="B335" s="8" t="s">
        <v>1105</v>
      </c>
      <c r="C335" s="8" t="s">
        <v>20</v>
      </c>
      <c r="D335" s="9" t="s">
        <v>24</v>
      </c>
      <c r="E335" s="9" t="s">
        <v>1106</v>
      </c>
      <c r="F335" s="9" t="s">
        <v>1107</v>
      </c>
    </row>
    <row r="336" spans="1:6" ht="16" x14ac:dyDescent="0.2">
      <c r="A336" s="5" t="s">
        <v>937</v>
      </c>
      <c r="B336" s="5" t="s">
        <v>938</v>
      </c>
      <c r="C336" s="5" t="s">
        <v>15</v>
      </c>
      <c r="D336" s="5" t="s">
        <v>24</v>
      </c>
      <c r="E336" s="5" t="s">
        <v>941</v>
      </c>
      <c r="F336" s="6"/>
    </row>
    <row r="337" spans="1:6" ht="16" x14ac:dyDescent="0.15">
      <c r="A337" s="8" t="s">
        <v>1108</v>
      </c>
      <c r="B337" s="8" t="s">
        <v>1109</v>
      </c>
      <c r="C337" s="8" t="s">
        <v>20</v>
      </c>
      <c r="D337" s="9" t="s">
        <v>24</v>
      </c>
      <c r="E337" s="9" t="s">
        <v>1110</v>
      </c>
      <c r="F337" s="9" t="s">
        <v>33</v>
      </c>
    </row>
    <row r="338" spans="1:6" ht="16" x14ac:dyDescent="0.15">
      <c r="A338" s="8" t="s">
        <v>1111</v>
      </c>
      <c r="B338" s="8" t="s">
        <v>1112</v>
      </c>
      <c r="C338" s="8" t="s">
        <v>20</v>
      </c>
      <c r="D338" s="9" t="s">
        <v>24</v>
      </c>
      <c r="E338" s="9" t="s">
        <v>513</v>
      </c>
      <c r="F338" s="9" t="s">
        <v>26</v>
      </c>
    </row>
    <row r="339" spans="1:6" ht="16" x14ac:dyDescent="0.2">
      <c r="A339" s="5" t="s">
        <v>942</v>
      </c>
      <c r="B339" s="5" t="s">
        <v>529</v>
      </c>
      <c r="C339" s="5" t="s">
        <v>15</v>
      </c>
      <c r="D339" s="5" t="s">
        <v>24</v>
      </c>
      <c r="E339" s="5" t="s">
        <v>945</v>
      </c>
      <c r="F339" s="6"/>
    </row>
    <row r="340" spans="1:6" ht="16" x14ac:dyDescent="0.15">
      <c r="A340" s="8" t="s">
        <v>219</v>
      </c>
      <c r="B340" s="8" t="s">
        <v>529</v>
      </c>
      <c r="C340" s="8" t="s">
        <v>20</v>
      </c>
      <c r="D340" s="9" t="s">
        <v>10</v>
      </c>
      <c r="E340" s="9" t="s">
        <v>1113</v>
      </c>
      <c r="F340" s="9" t="s">
        <v>1114</v>
      </c>
    </row>
    <row r="341" spans="1:6" ht="16" x14ac:dyDescent="0.15">
      <c r="A341" s="8" t="s">
        <v>1115</v>
      </c>
      <c r="B341" s="8" t="s">
        <v>529</v>
      </c>
      <c r="C341" s="8" t="s">
        <v>20</v>
      </c>
      <c r="D341" s="9" t="s">
        <v>24</v>
      </c>
      <c r="E341" s="9" t="s">
        <v>1065</v>
      </c>
      <c r="F341" s="9" t="s">
        <v>1116</v>
      </c>
    </row>
    <row r="342" spans="1:6" ht="16" x14ac:dyDescent="0.2">
      <c r="A342" s="12" t="s">
        <v>947</v>
      </c>
      <c r="B342" s="12" t="s">
        <v>949</v>
      </c>
      <c r="C342" s="13" t="s">
        <v>20</v>
      </c>
      <c r="D342" s="12" t="s">
        <v>24</v>
      </c>
      <c r="E342" s="17" t="s">
        <v>953</v>
      </c>
      <c r="F342" s="15"/>
    </row>
    <row r="343" spans="1:6" ht="16" x14ac:dyDescent="0.2">
      <c r="A343" s="5" t="s">
        <v>954</v>
      </c>
      <c r="B343" s="5" t="s">
        <v>955</v>
      </c>
      <c r="C343" s="5" t="s">
        <v>15</v>
      </c>
      <c r="D343" s="5" t="s">
        <v>24</v>
      </c>
      <c r="E343" s="5" t="s">
        <v>956</v>
      </c>
      <c r="F343" s="6"/>
    </row>
    <row r="344" spans="1:6" ht="16" x14ac:dyDescent="0.15">
      <c r="A344" s="8" t="s">
        <v>1117</v>
      </c>
      <c r="B344" s="8" t="s">
        <v>955</v>
      </c>
      <c r="C344" s="8" t="s">
        <v>20</v>
      </c>
      <c r="D344" s="9" t="s">
        <v>10</v>
      </c>
      <c r="E344" s="9" t="s">
        <v>1118</v>
      </c>
      <c r="F344" s="9" t="s">
        <v>507</v>
      </c>
    </row>
    <row r="345" spans="1:6" ht="16" x14ac:dyDescent="0.15">
      <c r="A345" s="8" t="s">
        <v>88</v>
      </c>
      <c r="B345" s="8" t="s">
        <v>1119</v>
      </c>
      <c r="C345" s="8" t="s">
        <v>20</v>
      </c>
      <c r="D345" s="9" t="s">
        <v>10</v>
      </c>
      <c r="E345" s="9" t="s">
        <v>1120</v>
      </c>
      <c r="F345" s="9" t="s">
        <v>33</v>
      </c>
    </row>
    <row r="346" spans="1:6" ht="16" x14ac:dyDescent="0.2">
      <c r="A346" s="12" t="s">
        <v>957</v>
      </c>
      <c r="B346" s="12" t="s">
        <v>958</v>
      </c>
      <c r="C346" s="13" t="s">
        <v>20</v>
      </c>
      <c r="D346" s="12" t="s">
        <v>24</v>
      </c>
      <c r="E346" s="17" t="s">
        <v>960</v>
      </c>
      <c r="F346" s="15"/>
    </row>
    <row r="347" spans="1:6" ht="16" x14ac:dyDescent="0.2">
      <c r="A347" s="5" t="s">
        <v>961</v>
      </c>
      <c r="B347" s="5" t="s">
        <v>962</v>
      </c>
      <c r="C347" s="5" t="s">
        <v>15</v>
      </c>
      <c r="D347" s="5" t="s">
        <v>24</v>
      </c>
      <c r="E347" s="5" t="s">
        <v>963</v>
      </c>
      <c r="F347" s="6"/>
    </row>
    <row r="348" spans="1:6" ht="16" x14ac:dyDescent="0.2">
      <c r="A348" s="5" t="s">
        <v>964</v>
      </c>
      <c r="B348" s="5" t="s">
        <v>965</v>
      </c>
      <c r="C348" s="5" t="s">
        <v>15</v>
      </c>
      <c r="D348" s="5" t="s">
        <v>24</v>
      </c>
      <c r="E348" s="5" t="s">
        <v>966</v>
      </c>
      <c r="F348" s="6"/>
    </row>
    <row r="349" spans="1:6" ht="16" x14ac:dyDescent="0.15">
      <c r="A349" s="8" t="s">
        <v>93</v>
      </c>
      <c r="B349" s="8" t="s">
        <v>965</v>
      </c>
      <c r="C349" s="8" t="s">
        <v>20</v>
      </c>
      <c r="D349" s="9" t="s">
        <v>10</v>
      </c>
      <c r="E349" s="9" t="s">
        <v>1045</v>
      </c>
      <c r="F349" s="9" t="s">
        <v>488</v>
      </c>
    </row>
    <row r="350" spans="1:6" ht="16" x14ac:dyDescent="0.2">
      <c r="A350" s="5" t="s">
        <v>967</v>
      </c>
      <c r="B350" s="5" t="s">
        <v>968</v>
      </c>
      <c r="C350" s="5" t="s">
        <v>9</v>
      </c>
      <c r="D350" s="5" t="s">
        <v>498</v>
      </c>
      <c r="E350" s="5" t="s">
        <v>969</v>
      </c>
      <c r="F350" s="6"/>
    </row>
    <row r="351" spans="1:6" ht="16" x14ac:dyDescent="0.15">
      <c r="A351" s="8" t="s">
        <v>1121</v>
      </c>
      <c r="B351" s="8" t="s">
        <v>1122</v>
      </c>
      <c r="C351" s="8" t="s">
        <v>20</v>
      </c>
      <c r="D351" s="9" t="s">
        <v>24</v>
      </c>
      <c r="E351" s="9" t="s">
        <v>1123</v>
      </c>
      <c r="F351" s="9" t="s">
        <v>279</v>
      </c>
    </row>
    <row r="352" spans="1:6" ht="16" x14ac:dyDescent="0.2">
      <c r="A352" s="5" t="s">
        <v>970</v>
      </c>
      <c r="B352" s="5" t="s">
        <v>971</v>
      </c>
      <c r="C352" s="5" t="s">
        <v>15</v>
      </c>
      <c r="D352" s="5" t="s">
        <v>10</v>
      </c>
      <c r="E352" s="5" t="s">
        <v>974</v>
      </c>
      <c r="F352" s="6"/>
    </row>
    <row r="353" spans="1:6" ht="16" x14ac:dyDescent="0.2">
      <c r="A353" s="5" t="s">
        <v>976</v>
      </c>
      <c r="B353" s="5" t="s">
        <v>977</v>
      </c>
      <c r="C353" s="5" t="s">
        <v>15</v>
      </c>
      <c r="D353" s="5" t="s">
        <v>24</v>
      </c>
      <c r="E353" s="5" t="s">
        <v>980</v>
      </c>
      <c r="F353" s="7" t="s">
        <v>274</v>
      </c>
    </row>
    <row r="354" spans="1:6" ht="16" x14ac:dyDescent="0.2">
      <c r="A354" s="5" t="s">
        <v>981</v>
      </c>
      <c r="B354" s="5" t="s">
        <v>983</v>
      </c>
      <c r="C354" s="5" t="s">
        <v>9</v>
      </c>
      <c r="D354" s="5" t="s">
        <v>24</v>
      </c>
      <c r="E354" s="5" t="s">
        <v>986</v>
      </c>
      <c r="F354" s="7" t="s">
        <v>62</v>
      </c>
    </row>
    <row r="355" spans="1:6" ht="16" x14ac:dyDescent="0.2">
      <c r="A355" s="12" t="s">
        <v>987</v>
      </c>
      <c r="B355" s="12" t="s">
        <v>988</v>
      </c>
      <c r="C355" s="13" t="s">
        <v>20</v>
      </c>
      <c r="D355" s="14" t="s">
        <v>24</v>
      </c>
      <c r="E355" s="13" t="s">
        <v>990</v>
      </c>
      <c r="F355" s="15"/>
    </row>
    <row r="356" spans="1:6" ht="16" x14ac:dyDescent="0.15">
      <c r="A356" s="8" t="s">
        <v>1124</v>
      </c>
      <c r="B356" s="8" t="s">
        <v>1125</v>
      </c>
      <c r="C356" s="8" t="s">
        <v>20</v>
      </c>
      <c r="D356" s="9" t="s">
        <v>10</v>
      </c>
      <c r="E356" s="9" t="s">
        <v>1126</v>
      </c>
      <c r="F356" s="9" t="s">
        <v>488</v>
      </c>
    </row>
    <row r="357" spans="1:6" ht="16" x14ac:dyDescent="0.2">
      <c r="A357" s="5" t="s">
        <v>991</v>
      </c>
      <c r="B357" s="5" t="s">
        <v>992</v>
      </c>
      <c r="C357" s="5" t="s">
        <v>15</v>
      </c>
      <c r="D357" s="5" t="s">
        <v>24</v>
      </c>
      <c r="E357" s="5" t="s">
        <v>993</v>
      </c>
      <c r="F357" s="7" t="s">
        <v>235</v>
      </c>
    </row>
    <row r="358" spans="1:6" ht="16" x14ac:dyDescent="0.15">
      <c r="A358" s="8" t="s">
        <v>1127</v>
      </c>
      <c r="B358" s="8" t="s">
        <v>1128</v>
      </c>
      <c r="C358" s="8" t="s">
        <v>20</v>
      </c>
      <c r="D358" s="9" t="s">
        <v>10</v>
      </c>
      <c r="E358" s="9" t="s">
        <v>1129</v>
      </c>
      <c r="F358" s="9" t="s">
        <v>26</v>
      </c>
    </row>
    <row r="359" spans="1:6" ht="16" x14ac:dyDescent="0.2">
      <c r="A359" s="5" t="s">
        <v>994</v>
      </c>
      <c r="B359" s="5" t="s">
        <v>995</v>
      </c>
      <c r="C359" s="5" t="s">
        <v>9</v>
      </c>
      <c r="D359" s="5" t="s">
        <v>10</v>
      </c>
      <c r="E359" s="5" t="s">
        <v>996</v>
      </c>
      <c r="F359" s="7" t="s">
        <v>158</v>
      </c>
    </row>
    <row r="360" spans="1:6" ht="16" x14ac:dyDescent="0.2">
      <c r="A360" s="5" t="s">
        <v>997</v>
      </c>
      <c r="B360" s="5" t="s">
        <v>998</v>
      </c>
      <c r="C360" s="5" t="s">
        <v>15</v>
      </c>
      <c r="D360" s="5" t="s">
        <v>71</v>
      </c>
      <c r="E360" s="5" t="s">
        <v>72</v>
      </c>
      <c r="F360" s="6"/>
    </row>
    <row r="361" spans="1:6" ht="16" x14ac:dyDescent="0.2">
      <c r="A361" s="5" t="s">
        <v>266</v>
      </c>
      <c r="B361" s="5" t="s">
        <v>999</v>
      </c>
      <c r="C361" s="5" t="s">
        <v>15</v>
      </c>
      <c r="D361" s="5" t="s">
        <v>24</v>
      </c>
      <c r="E361" s="5" t="s">
        <v>1000</v>
      </c>
      <c r="F361" s="7" t="s">
        <v>158</v>
      </c>
    </row>
    <row r="362" spans="1:6" ht="16" x14ac:dyDescent="0.2">
      <c r="A362" s="5" t="s">
        <v>1001</v>
      </c>
      <c r="B362" s="5" t="s">
        <v>999</v>
      </c>
      <c r="C362" s="5" t="s">
        <v>15</v>
      </c>
      <c r="D362" s="5" t="s">
        <v>24</v>
      </c>
      <c r="E362" s="5" t="s">
        <v>1002</v>
      </c>
      <c r="F362" s="6"/>
    </row>
    <row r="363" spans="1:6" ht="16" x14ac:dyDescent="0.2">
      <c r="A363" s="5" t="s">
        <v>347</v>
      </c>
      <c r="B363" s="5" t="s">
        <v>999</v>
      </c>
      <c r="C363" s="5" t="s">
        <v>15</v>
      </c>
      <c r="D363" s="5" t="s">
        <v>24</v>
      </c>
      <c r="E363" s="5" t="s">
        <v>1004</v>
      </c>
      <c r="F363" s="7" t="s">
        <v>1006</v>
      </c>
    </row>
    <row r="364" spans="1:6" ht="16" x14ac:dyDescent="0.2">
      <c r="A364" s="5" t="s">
        <v>812</v>
      </c>
      <c r="B364" s="5" t="s">
        <v>999</v>
      </c>
      <c r="C364" s="5" t="s">
        <v>15</v>
      </c>
      <c r="D364" s="5" t="s">
        <v>10</v>
      </c>
      <c r="E364" s="11" t="s">
        <v>1007</v>
      </c>
      <c r="F364" s="6"/>
    </row>
    <row r="365" spans="1:6" ht="16" x14ac:dyDescent="0.2">
      <c r="A365" s="5" t="s">
        <v>1008</v>
      </c>
      <c r="B365" s="5" t="s">
        <v>999</v>
      </c>
      <c r="C365" s="5" t="s">
        <v>15</v>
      </c>
      <c r="D365" s="5" t="s">
        <v>24</v>
      </c>
      <c r="E365" s="5" t="s">
        <v>1009</v>
      </c>
      <c r="F365" s="6"/>
    </row>
    <row r="366" spans="1:6" ht="16" x14ac:dyDescent="0.15">
      <c r="A366" s="8" t="s">
        <v>1130</v>
      </c>
      <c r="B366" s="8" t="s">
        <v>999</v>
      </c>
      <c r="C366" s="8" t="s">
        <v>20</v>
      </c>
      <c r="D366" s="9" t="s">
        <v>10</v>
      </c>
      <c r="E366" s="9" t="s">
        <v>1131</v>
      </c>
      <c r="F366" s="9" t="s">
        <v>26</v>
      </c>
    </row>
    <row r="367" spans="1:6" ht="16" x14ac:dyDescent="0.2">
      <c r="A367" s="12" t="s">
        <v>1010</v>
      </c>
      <c r="B367" s="12" t="s">
        <v>1011</v>
      </c>
      <c r="C367" s="13" t="s">
        <v>20</v>
      </c>
      <c r="D367" s="12" t="s">
        <v>24</v>
      </c>
      <c r="E367" s="17" t="s">
        <v>1012</v>
      </c>
      <c r="F367" s="15"/>
    </row>
    <row r="368" spans="1:6" ht="16" x14ac:dyDescent="0.2">
      <c r="A368" s="12" t="s">
        <v>1013</v>
      </c>
      <c r="B368" s="12" t="s">
        <v>1011</v>
      </c>
      <c r="C368" s="13" t="s">
        <v>20</v>
      </c>
      <c r="D368" s="12" t="s">
        <v>24</v>
      </c>
      <c r="E368" s="17" t="s">
        <v>1014</v>
      </c>
      <c r="F368" s="11" t="s">
        <v>1015</v>
      </c>
    </row>
    <row r="369" spans="1:6" ht="16" x14ac:dyDescent="0.2">
      <c r="A369" s="12" t="s">
        <v>1016</v>
      </c>
      <c r="B369" s="12" t="s">
        <v>1011</v>
      </c>
      <c r="C369" s="13" t="s">
        <v>20</v>
      </c>
      <c r="D369" s="14" t="s">
        <v>24</v>
      </c>
      <c r="E369" s="13" t="s">
        <v>1017</v>
      </c>
      <c r="F369" s="15"/>
    </row>
    <row r="370" spans="1:6" ht="16" x14ac:dyDescent="0.2">
      <c r="A370" s="5" t="s">
        <v>1018</v>
      </c>
      <c r="B370" s="5" t="s">
        <v>1019</v>
      </c>
      <c r="C370" s="5" t="s">
        <v>15</v>
      </c>
      <c r="D370" s="5" t="s">
        <v>10</v>
      </c>
      <c r="E370" s="5" t="s">
        <v>1020</v>
      </c>
      <c r="F370" s="7" t="s">
        <v>158</v>
      </c>
    </row>
    <row r="371" spans="1:6" ht="16" x14ac:dyDescent="0.2">
      <c r="A371" s="5" t="s">
        <v>1023</v>
      </c>
      <c r="B371" s="5" t="s">
        <v>1024</v>
      </c>
      <c r="C371" s="5" t="s">
        <v>20</v>
      </c>
      <c r="D371" s="5" t="s">
        <v>671</v>
      </c>
      <c r="E371" s="5" t="s">
        <v>72</v>
      </c>
      <c r="F371" s="7"/>
    </row>
    <row r="372" spans="1:6" ht="16" x14ac:dyDescent="0.2">
      <c r="A372" s="12" t="s">
        <v>1026</v>
      </c>
      <c r="B372" s="12" t="s">
        <v>1027</v>
      </c>
      <c r="C372" s="13" t="s">
        <v>20</v>
      </c>
      <c r="D372" s="14" t="s">
        <v>24</v>
      </c>
      <c r="E372" s="13" t="s">
        <v>1028</v>
      </c>
      <c r="F372" s="11" t="s">
        <v>235</v>
      </c>
    </row>
    <row r="373" spans="1:6" ht="16" x14ac:dyDescent="0.15">
      <c r="A373" s="8" t="s">
        <v>1132</v>
      </c>
      <c r="B373" s="8" t="s">
        <v>1133</v>
      </c>
      <c r="C373" s="8" t="s">
        <v>20</v>
      </c>
      <c r="D373" s="9" t="s">
        <v>10</v>
      </c>
      <c r="E373" s="9" t="s">
        <v>1134</v>
      </c>
      <c r="F373" s="9" t="s">
        <v>488</v>
      </c>
    </row>
    <row r="374" spans="1:6" ht="14" x14ac:dyDescent="0.2">
      <c r="F374" s="32"/>
    </row>
    <row r="375" spans="1:6" ht="14" x14ac:dyDescent="0.2">
      <c r="F375" s="32"/>
    </row>
    <row r="376" spans="1:6" ht="14" x14ac:dyDescent="0.2">
      <c r="F376" s="32"/>
    </row>
    <row r="377" spans="1:6" ht="14" x14ac:dyDescent="0.2">
      <c r="F377" s="32"/>
    </row>
    <row r="378" spans="1:6" ht="14" x14ac:dyDescent="0.2">
      <c r="F378" s="32"/>
    </row>
    <row r="379" spans="1:6" ht="14" x14ac:dyDescent="0.2">
      <c r="F379" s="32"/>
    </row>
    <row r="380" spans="1:6" ht="14" x14ac:dyDescent="0.2">
      <c r="F380" s="32"/>
    </row>
    <row r="381" spans="1:6" ht="14" x14ac:dyDescent="0.2">
      <c r="F381" s="32"/>
    </row>
    <row r="382" spans="1:6" ht="14" x14ac:dyDescent="0.2">
      <c r="F382" s="32"/>
    </row>
    <row r="383" spans="1:6" ht="14" x14ac:dyDescent="0.2">
      <c r="F383" s="32"/>
    </row>
    <row r="384" spans="1:6" ht="14" x14ac:dyDescent="0.2">
      <c r="F384" s="32"/>
    </row>
    <row r="385" spans="6:6" ht="14" x14ac:dyDescent="0.2">
      <c r="F385" s="32"/>
    </row>
    <row r="386" spans="6:6" ht="14" x14ac:dyDescent="0.2">
      <c r="F386" s="32"/>
    </row>
    <row r="387" spans="6:6" ht="14" x14ac:dyDescent="0.2">
      <c r="F387" s="32"/>
    </row>
    <row r="388" spans="6:6" ht="14" x14ac:dyDescent="0.2">
      <c r="F388" s="32"/>
    </row>
    <row r="389" spans="6:6" ht="14" x14ac:dyDescent="0.2">
      <c r="F389" s="32"/>
    </row>
    <row r="390" spans="6:6" ht="14" x14ac:dyDescent="0.2">
      <c r="F390" s="32"/>
    </row>
    <row r="391" spans="6:6" ht="14" x14ac:dyDescent="0.2">
      <c r="F391" s="32"/>
    </row>
    <row r="392" spans="6:6" ht="14" x14ac:dyDescent="0.2">
      <c r="F392" s="32"/>
    </row>
    <row r="393" spans="6:6" ht="14" x14ac:dyDescent="0.2">
      <c r="F393" s="32"/>
    </row>
    <row r="394" spans="6:6" ht="14" x14ac:dyDescent="0.2">
      <c r="F394" s="32"/>
    </row>
    <row r="395" spans="6:6" ht="14" x14ac:dyDescent="0.2">
      <c r="F395" s="32"/>
    </row>
    <row r="396" spans="6:6" ht="14" x14ac:dyDescent="0.2">
      <c r="F396" s="32"/>
    </row>
    <row r="397" spans="6:6" ht="14" x14ac:dyDescent="0.2">
      <c r="F397" s="32"/>
    </row>
    <row r="398" spans="6:6" ht="14" x14ac:dyDescent="0.2">
      <c r="F398" s="32"/>
    </row>
    <row r="399" spans="6:6" ht="14" x14ac:dyDescent="0.2">
      <c r="F399" s="32"/>
    </row>
    <row r="400" spans="6:6" ht="14" x14ac:dyDescent="0.2">
      <c r="F400" s="32"/>
    </row>
    <row r="401" spans="6:6" ht="14" x14ac:dyDescent="0.2">
      <c r="F401" s="32"/>
    </row>
    <row r="402" spans="6:6" ht="14" x14ac:dyDescent="0.2">
      <c r="F402" s="32"/>
    </row>
    <row r="403" spans="6:6" ht="14" x14ac:dyDescent="0.2">
      <c r="F403" s="32"/>
    </row>
    <row r="404" spans="6:6" ht="14" x14ac:dyDescent="0.2">
      <c r="F404" s="32"/>
    </row>
    <row r="405" spans="6:6" ht="14" x14ac:dyDescent="0.2">
      <c r="F405" s="32"/>
    </row>
    <row r="406" spans="6:6" ht="14" x14ac:dyDescent="0.2">
      <c r="F406" s="32"/>
    </row>
    <row r="407" spans="6:6" ht="14" x14ac:dyDescent="0.2">
      <c r="F407" s="32"/>
    </row>
    <row r="408" spans="6:6" ht="14" x14ac:dyDescent="0.2">
      <c r="F408" s="32"/>
    </row>
    <row r="409" spans="6:6" ht="14" x14ac:dyDescent="0.2">
      <c r="F409" s="32"/>
    </row>
    <row r="410" spans="6:6" ht="14" x14ac:dyDescent="0.2">
      <c r="F410" s="32"/>
    </row>
    <row r="411" spans="6:6" ht="14" x14ac:dyDescent="0.2">
      <c r="F411" s="32"/>
    </row>
    <row r="412" spans="6:6" ht="14" x14ac:dyDescent="0.2">
      <c r="F412" s="32"/>
    </row>
    <row r="413" spans="6:6" ht="14" x14ac:dyDescent="0.2">
      <c r="F413" s="32"/>
    </row>
    <row r="414" spans="6:6" ht="14" x14ac:dyDescent="0.2">
      <c r="F414" s="32"/>
    </row>
    <row r="415" spans="6:6" ht="14" x14ac:dyDescent="0.2">
      <c r="F415" s="32"/>
    </row>
    <row r="416" spans="6:6" ht="14" x14ac:dyDescent="0.2">
      <c r="F416" s="32"/>
    </row>
    <row r="417" spans="6:6" ht="14" x14ac:dyDescent="0.2">
      <c r="F417" s="32"/>
    </row>
    <row r="418" spans="6:6" ht="14" x14ac:dyDescent="0.2">
      <c r="F418" s="32"/>
    </row>
    <row r="419" spans="6:6" ht="14" x14ac:dyDescent="0.2">
      <c r="F419" s="32"/>
    </row>
    <row r="420" spans="6:6" ht="14" x14ac:dyDescent="0.2">
      <c r="F420" s="32"/>
    </row>
    <row r="421" spans="6:6" ht="14" x14ac:dyDescent="0.2">
      <c r="F421" s="32"/>
    </row>
    <row r="422" spans="6:6" ht="14" x14ac:dyDescent="0.2">
      <c r="F422" s="32"/>
    </row>
    <row r="423" spans="6:6" ht="14" x14ac:dyDescent="0.2">
      <c r="F423" s="32"/>
    </row>
    <row r="424" spans="6:6" ht="14" x14ac:dyDescent="0.2">
      <c r="F424" s="32"/>
    </row>
    <row r="425" spans="6:6" ht="14" x14ac:dyDescent="0.2">
      <c r="F425" s="32"/>
    </row>
    <row r="426" spans="6:6" ht="14" x14ac:dyDescent="0.2">
      <c r="F426" s="32"/>
    </row>
    <row r="427" spans="6:6" ht="14" x14ac:dyDescent="0.2">
      <c r="F427" s="32"/>
    </row>
    <row r="428" spans="6:6" ht="14" x14ac:dyDescent="0.2">
      <c r="F428" s="32"/>
    </row>
    <row r="429" spans="6:6" ht="14" x14ac:dyDescent="0.2">
      <c r="F429" s="32"/>
    </row>
    <row r="430" spans="6:6" ht="14" x14ac:dyDescent="0.2">
      <c r="F430" s="32"/>
    </row>
    <row r="431" spans="6:6" ht="14" x14ac:dyDescent="0.2">
      <c r="F431" s="32"/>
    </row>
    <row r="432" spans="6:6" ht="14" x14ac:dyDescent="0.2">
      <c r="F432" s="32"/>
    </row>
    <row r="433" spans="6:6" ht="14" x14ac:dyDescent="0.2">
      <c r="F433" s="32"/>
    </row>
    <row r="434" spans="6:6" ht="14" x14ac:dyDescent="0.2">
      <c r="F434" s="32"/>
    </row>
    <row r="435" spans="6:6" ht="14" x14ac:dyDescent="0.2">
      <c r="F435" s="32"/>
    </row>
    <row r="436" spans="6:6" ht="14" x14ac:dyDescent="0.2">
      <c r="F436" s="32"/>
    </row>
    <row r="437" spans="6:6" ht="14" x14ac:dyDescent="0.2">
      <c r="F437" s="32"/>
    </row>
    <row r="438" spans="6:6" ht="14" x14ac:dyDescent="0.2">
      <c r="F438" s="32"/>
    </row>
    <row r="439" spans="6:6" ht="14" x14ac:dyDescent="0.2">
      <c r="F439" s="32"/>
    </row>
    <row r="440" spans="6:6" ht="14" x14ac:dyDescent="0.2">
      <c r="F440" s="32"/>
    </row>
    <row r="441" spans="6:6" ht="14" x14ac:dyDescent="0.2">
      <c r="F441" s="32"/>
    </row>
    <row r="442" spans="6:6" ht="14" x14ac:dyDescent="0.2">
      <c r="F442" s="32"/>
    </row>
    <row r="443" spans="6:6" ht="14" x14ac:dyDescent="0.2">
      <c r="F443" s="32"/>
    </row>
    <row r="444" spans="6:6" ht="14" x14ac:dyDescent="0.2">
      <c r="F444" s="32"/>
    </row>
    <row r="445" spans="6:6" ht="14" x14ac:dyDescent="0.2">
      <c r="F445" s="32"/>
    </row>
    <row r="446" spans="6:6" ht="14" x14ac:dyDescent="0.2">
      <c r="F446" s="32"/>
    </row>
    <row r="447" spans="6:6" ht="14" x14ac:dyDescent="0.2">
      <c r="F447" s="32"/>
    </row>
    <row r="448" spans="6:6" ht="14" x14ac:dyDescent="0.2">
      <c r="F448" s="32"/>
    </row>
    <row r="449" spans="6:6" ht="14" x14ac:dyDescent="0.2">
      <c r="F449" s="32"/>
    </row>
    <row r="450" spans="6:6" ht="14" x14ac:dyDescent="0.2">
      <c r="F450" s="32"/>
    </row>
    <row r="451" spans="6:6" ht="14" x14ac:dyDescent="0.2">
      <c r="F451" s="32"/>
    </row>
    <row r="452" spans="6:6" ht="14" x14ac:dyDescent="0.2">
      <c r="F452" s="32"/>
    </row>
    <row r="453" spans="6:6" ht="14" x14ac:dyDescent="0.2">
      <c r="F453" s="32"/>
    </row>
    <row r="454" spans="6:6" ht="14" x14ac:dyDescent="0.2">
      <c r="F454" s="32"/>
    </row>
    <row r="455" spans="6:6" ht="14" x14ac:dyDescent="0.2">
      <c r="F455" s="32"/>
    </row>
    <row r="456" spans="6:6" ht="14" x14ac:dyDescent="0.2">
      <c r="F456" s="32"/>
    </row>
    <row r="457" spans="6:6" ht="14" x14ac:dyDescent="0.2">
      <c r="F457" s="32"/>
    </row>
    <row r="458" spans="6:6" ht="14" x14ac:dyDescent="0.2">
      <c r="F458" s="32"/>
    </row>
    <row r="459" spans="6:6" ht="14" x14ac:dyDescent="0.2">
      <c r="F459" s="32"/>
    </row>
    <row r="460" spans="6:6" ht="14" x14ac:dyDescent="0.2">
      <c r="F460" s="32"/>
    </row>
    <row r="461" spans="6:6" ht="14" x14ac:dyDescent="0.2">
      <c r="F461" s="32"/>
    </row>
    <row r="462" spans="6:6" ht="14" x14ac:dyDescent="0.2">
      <c r="F462" s="32"/>
    </row>
    <row r="463" spans="6:6" ht="14" x14ac:dyDescent="0.2">
      <c r="F463" s="32"/>
    </row>
    <row r="464" spans="6:6" ht="14" x14ac:dyDescent="0.2">
      <c r="F464" s="32"/>
    </row>
    <row r="465" spans="6:6" ht="14" x14ac:dyDescent="0.2">
      <c r="F465" s="32"/>
    </row>
    <row r="466" spans="6:6" ht="14" x14ac:dyDescent="0.2">
      <c r="F466" s="32"/>
    </row>
    <row r="467" spans="6:6" ht="14" x14ac:dyDescent="0.2">
      <c r="F467" s="32"/>
    </row>
    <row r="468" spans="6:6" ht="14" x14ac:dyDescent="0.2">
      <c r="F468" s="32"/>
    </row>
    <row r="469" spans="6:6" ht="14" x14ac:dyDescent="0.2">
      <c r="F469" s="32"/>
    </row>
    <row r="470" spans="6:6" ht="14" x14ac:dyDescent="0.2">
      <c r="F470" s="32"/>
    </row>
    <row r="471" spans="6:6" ht="14" x14ac:dyDescent="0.2">
      <c r="F471" s="32"/>
    </row>
    <row r="472" spans="6:6" ht="14" x14ac:dyDescent="0.2">
      <c r="F472" s="32"/>
    </row>
    <row r="473" spans="6:6" ht="14" x14ac:dyDescent="0.2">
      <c r="F473" s="32"/>
    </row>
    <row r="474" spans="6:6" ht="14" x14ac:dyDescent="0.2">
      <c r="F474" s="32"/>
    </row>
    <row r="475" spans="6:6" ht="14" x14ac:dyDescent="0.2">
      <c r="F475" s="32"/>
    </row>
    <row r="476" spans="6:6" ht="14" x14ac:dyDescent="0.2">
      <c r="F476" s="32"/>
    </row>
    <row r="477" spans="6:6" ht="14" x14ac:dyDescent="0.2">
      <c r="F477" s="32"/>
    </row>
    <row r="478" spans="6:6" ht="14" x14ac:dyDescent="0.2">
      <c r="F478" s="32"/>
    </row>
    <row r="479" spans="6:6" ht="14" x14ac:dyDescent="0.2">
      <c r="F479" s="32"/>
    </row>
    <row r="480" spans="6:6" ht="14" x14ac:dyDescent="0.2">
      <c r="F480" s="32"/>
    </row>
    <row r="481" spans="6:6" ht="14" x14ac:dyDescent="0.2">
      <c r="F481" s="32"/>
    </row>
    <row r="482" spans="6:6" ht="14" x14ac:dyDescent="0.2">
      <c r="F482" s="32"/>
    </row>
    <row r="483" spans="6:6" ht="14" x14ac:dyDescent="0.2">
      <c r="F483" s="32"/>
    </row>
    <row r="484" spans="6:6" ht="14" x14ac:dyDescent="0.2">
      <c r="F484" s="32"/>
    </row>
    <row r="485" spans="6:6" ht="14" x14ac:dyDescent="0.2">
      <c r="F485" s="32"/>
    </row>
    <row r="486" spans="6:6" ht="14" x14ac:dyDescent="0.2">
      <c r="F486" s="32"/>
    </row>
    <row r="487" spans="6:6" ht="14" x14ac:dyDescent="0.2">
      <c r="F487" s="32"/>
    </row>
    <row r="488" spans="6:6" ht="14" x14ac:dyDescent="0.2">
      <c r="F488" s="32"/>
    </row>
    <row r="489" spans="6:6" ht="14" x14ac:dyDescent="0.2">
      <c r="F489" s="32"/>
    </row>
    <row r="490" spans="6:6" ht="14" x14ac:dyDescent="0.2">
      <c r="F490" s="32"/>
    </row>
    <row r="491" spans="6:6" ht="14" x14ac:dyDescent="0.2">
      <c r="F491" s="32"/>
    </row>
    <row r="492" spans="6:6" ht="14" x14ac:dyDescent="0.2">
      <c r="F492" s="32"/>
    </row>
    <row r="493" spans="6:6" ht="14" x14ac:dyDescent="0.2">
      <c r="F493" s="32"/>
    </row>
    <row r="494" spans="6:6" ht="14" x14ac:dyDescent="0.2">
      <c r="F494" s="32"/>
    </row>
    <row r="495" spans="6:6" ht="14" x14ac:dyDescent="0.2">
      <c r="F495" s="32"/>
    </row>
    <row r="496" spans="6:6" ht="14" x14ac:dyDescent="0.2">
      <c r="F496" s="32"/>
    </row>
    <row r="497" spans="6:6" ht="14" x14ac:dyDescent="0.2">
      <c r="F497" s="32"/>
    </row>
    <row r="498" spans="6:6" ht="14" x14ac:dyDescent="0.2">
      <c r="F498" s="32"/>
    </row>
    <row r="499" spans="6:6" ht="14" x14ac:dyDescent="0.2">
      <c r="F499" s="32"/>
    </row>
    <row r="500" spans="6:6" ht="14" x14ac:dyDescent="0.2">
      <c r="F500" s="32"/>
    </row>
    <row r="501" spans="6:6" ht="14" x14ac:dyDescent="0.2">
      <c r="F501" s="32"/>
    </row>
    <row r="502" spans="6:6" ht="14" x14ac:dyDescent="0.2">
      <c r="F502" s="32"/>
    </row>
    <row r="503" spans="6:6" ht="14" x14ac:dyDescent="0.2">
      <c r="F503" s="32"/>
    </row>
    <row r="504" spans="6:6" ht="14" x14ac:dyDescent="0.2">
      <c r="F504" s="32"/>
    </row>
    <row r="505" spans="6:6" ht="14" x14ac:dyDescent="0.2">
      <c r="F505" s="32"/>
    </row>
    <row r="506" spans="6:6" ht="14" x14ac:dyDescent="0.2">
      <c r="F506" s="32"/>
    </row>
    <row r="507" spans="6:6" ht="14" x14ac:dyDescent="0.2">
      <c r="F507" s="32"/>
    </row>
    <row r="508" spans="6:6" ht="14" x14ac:dyDescent="0.2">
      <c r="F508" s="32"/>
    </row>
    <row r="509" spans="6:6" ht="14" x14ac:dyDescent="0.2">
      <c r="F509" s="32"/>
    </row>
    <row r="510" spans="6:6" ht="14" x14ac:dyDescent="0.2">
      <c r="F510" s="32"/>
    </row>
    <row r="511" spans="6:6" ht="14" x14ac:dyDescent="0.2">
      <c r="F511" s="32"/>
    </row>
    <row r="512" spans="6:6" ht="14" x14ac:dyDescent="0.2">
      <c r="F512" s="32"/>
    </row>
    <row r="513" spans="6:6" ht="14" x14ac:dyDescent="0.2">
      <c r="F513" s="32"/>
    </row>
    <row r="514" spans="6:6" ht="14" x14ac:dyDescent="0.2">
      <c r="F514" s="32"/>
    </row>
    <row r="515" spans="6:6" ht="14" x14ac:dyDescent="0.2">
      <c r="F515" s="32"/>
    </row>
    <row r="516" spans="6:6" ht="14" x14ac:dyDescent="0.2">
      <c r="F516" s="32"/>
    </row>
    <row r="517" spans="6:6" ht="14" x14ac:dyDescent="0.2">
      <c r="F517" s="32"/>
    </row>
    <row r="518" spans="6:6" ht="14" x14ac:dyDescent="0.2">
      <c r="F518" s="32"/>
    </row>
    <row r="519" spans="6:6" ht="14" x14ac:dyDescent="0.2">
      <c r="F519" s="32"/>
    </row>
    <row r="520" spans="6:6" ht="14" x14ac:dyDescent="0.2">
      <c r="F520" s="32"/>
    </row>
    <row r="521" spans="6:6" ht="14" x14ac:dyDescent="0.2">
      <c r="F521" s="32"/>
    </row>
    <row r="522" spans="6:6" ht="14" x14ac:dyDescent="0.2">
      <c r="F522" s="32"/>
    </row>
    <row r="523" spans="6:6" ht="14" x14ac:dyDescent="0.2">
      <c r="F523" s="32"/>
    </row>
    <row r="524" spans="6:6" ht="14" x14ac:dyDescent="0.2">
      <c r="F524" s="32"/>
    </row>
    <row r="525" spans="6:6" ht="14" x14ac:dyDescent="0.2">
      <c r="F525" s="32"/>
    </row>
    <row r="526" spans="6:6" ht="14" x14ac:dyDescent="0.2">
      <c r="F526" s="32"/>
    </row>
    <row r="527" spans="6:6" ht="14" x14ac:dyDescent="0.2">
      <c r="F527" s="32"/>
    </row>
    <row r="528" spans="6:6" ht="14" x14ac:dyDescent="0.2">
      <c r="F528" s="32"/>
    </row>
    <row r="529" spans="6:6" ht="14" x14ac:dyDescent="0.2">
      <c r="F529" s="32"/>
    </row>
    <row r="530" spans="6:6" ht="14" x14ac:dyDescent="0.2">
      <c r="F530" s="32"/>
    </row>
    <row r="531" spans="6:6" ht="14" x14ac:dyDescent="0.2">
      <c r="F531" s="32"/>
    </row>
    <row r="532" spans="6:6" ht="14" x14ac:dyDescent="0.2">
      <c r="F532" s="32"/>
    </row>
    <row r="533" spans="6:6" ht="14" x14ac:dyDescent="0.2">
      <c r="F533" s="32"/>
    </row>
    <row r="534" spans="6:6" ht="14" x14ac:dyDescent="0.2">
      <c r="F534" s="32"/>
    </row>
    <row r="535" spans="6:6" ht="14" x14ac:dyDescent="0.2">
      <c r="F535" s="32"/>
    </row>
    <row r="536" spans="6:6" ht="14" x14ac:dyDescent="0.2">
      <c r="F536" s="32"/>
    </row>
    <row r="537" spans="6:6" ht="14" x14ac:dyDescent="0.2">
      <c r="F537" s="32"/>
    </row>
    <row r="538" spans="6:6" ht="14" x14ac:dyDescent="0.2">
      <c r="F538" s="32"/>
    </row>
    <row r="539" spans="6:6" ht="14" x14ac:dyDescent="0.2">
      <c r="F539" s="32"/>
    </row>
    <row r="540" spans="6:6" ht="14" x14ac:dyDescent="0.2">
      <c r="F540" s="32"/>
    </row>
    <row r="541" spans="6:6" ht="14" x14ac:dyDescent="0.2">
      <c r="F541" s="32"/>
    </row>
    <row r="542" spans="6:6" ht="14" x14ac:dyDescent="0.2">
      <c r="F542" s="32"/>
    </row>
    <row r="543" spans="6:6" ht="14" x14ac:dyDescent="0.2">
      <c r="F543" s="32"/>
    </row>
    <row r="544" spans="6:6" ht="14" x14ac:dyDescent="0.2">
      <c r="F544" s="32"/>
    </row>
    <row r="545" spans="6:6" ht="14" x14ac:dyDescent="0.2">
      <c r="F545" s="32"/>
    </row>
    <row r="546" spans="6:6" ht="14" x14ac:dyDescent="0.2">
      <c r="F546" s="32"/>
    </row>
    <row r="547" spans="6:6" ht="14" x14ac:dyDescent="0.2">
      <c r="F547" s="32"/>
    </row>
    <row r="548" spans="6:6" ht="14" x14ac:dyDescent="0.2">
      <c r="F548" s="32"/>
    </row>
    <row r="549" spans="6:6" ht="14" x14ac:dyDescent="0.2">
      <c r="F549" s="32"/>
    </row>
    <row r="550" spans="6:6" ht="14" x14ac:dyDescent="0.2">
      <c r="F550" s="32"/>
    </row>
    <row r="551" spans="6:6" ht="14" x14ac:dyDescent="0.2">
      <c r="F551" s="32"/>
    </row>
    <row r="552" spans="6:6" ht="14" x14ac:dyDescent="0.2">
      <c r="F552" s="32"/>
    </row>
    <row r="553" spans="6:6" ht="14" x14ac:dyDescent="0.2">
      <c r="F553" s="32"/>
    </row>
    <row r="554" spans="6:6" ht="14" x14ac:dyDescent="0.2">
      <c r="F554" s="32"/>
    </row>
    <row r="555" spans="6:6" ht="14" x14ac:dyDescent="0.2">
      <c r="F555" s="32"/>
    </row>
    <row r="556" spans="6:6" ht="14" x14ac:dyDescent="0.2">
      <c r="F556" s="32"/>
    </row>
    <row r="557" spans="6:6" ht="14" x14ac:dyDescent="0.2">
      <c r="F557" s="32"/>
    </row>
    <row r="558" spans="6:6" ht="14" x14ac:dyDescent="0.2">
      <c r="F558" s="32"/>
    </row>
    <row r="559" spans="6:6" ht="14" x14ac:dyDescent="0.2">
      <c r="F559" s="32"/>
    </row>
    <row r="560" spans="6:6" ht="14" x14ac:dyDescent="0.2">
      <c r="F560" s="32"/>
    </row>
    <row r="561" spans="6:6" ht="14" x14ac:dyDescent="0.2">
      <c r="F561" s="32"/>
    </row>
    <row r="562" spans="6:6" ht="14" x14ac:dyDescent="0.2">
      <c r="F562" s="32"/>
    </row>
    <row r="563" spans="6:6" ht="14" x14ac:dyDescent="0.2">
      <c r="F563" s="32"/>
    </row>
    <row r="564" spans="6:6" ht="14" x14ac:dyDescent="0.2">
      <c r="F564" s="32"/>
    </row>
    <row r="565" spans="6:6" ht="14" x14ac:dyDescent="0.2">
      <c r="F565" s="32"/>
    </row>
    <row r="566" spans="6:6" ht="14" x14ac:dyDescent="0.2">
      <c r="F566" s="32"/>
    </row>
    <row r="567" spans="6:6" ht="14" x14ac:dyDescent="0.2">
      <c r="F567" s="32"/>
    </row>
    <row r="568" spans="6:6" ht="14" x14ac:dyDescent="0.2">
      <c r="F568" s="32"/>
    </row>
    <row r="569" spans="6:6" ht="14" x14ac:dyDescent="0.2">
      <c r="F569" s="32"/>
    </row>
    <row r="570" spans="6:6" ht="14" x14ac:dyDescent="0.2">
      <c r="F570" s="32"/>
    </row>
    <row r="571" spans="6:6" ht="14" x14ac:dyDescent="0.2">
      <c r="F571" s="32"/>
    </row>
    <row r="572" spans="6:6" ht="14" x14ac:dyDescent="0.2">
      <c r="F572" s="32"/>
    </row>
    <row r="573" spans="6:6" ht="14" x14ac:dyDescent="0.2">
      <c r="F573" s="32"/>
    </row>
    <row r="574" spans="6:6" ht="14" x14ac:dyDescent="0.2">
      <c r="F574" s="32"/>
    </row>
    <row r="575" spans="6:6" ht="14" x14ac:dyDescent="0.2">
      <c r="F575" s="32"/>
    </row>
    <row r="576" spans="6:6" ht="14" x14ac:dyDescent="0.2">
      <c r="F576" s="32"/>
    </row>
    <row r="577" spans="6:6" ht="14" x14ac:dyDescent="0.2">
      <c r="F577" s="32"/>
    </row>
    <row r="578" spans="6:6" ht="14" x14ac:dyDescent="0.2">
      <c r="F578" s="32"/>
    </row>
    <row r="579" spans="6:6" ht="14" x14ac:dyDescent="0.2">
      <c r="F579" s="32"/>
    </row>
    <row r="580" spans="6:6" ht="14" x14ac:dyDescent="0.2">
      <c r="F580" s="32"/>
    </row>
    <row r="581" spans="6:6" ht="14" x14ac:dyDescent="0.2">
      <c r="F581" s="32"/>
    </row>
    <row r="582" spans="6:6" ht="14" x14ac:dyDescent="0.2">
      <c r="F582" s="32"/>
    </row>
    <row r="583" spans="6:6" ht="14" x14ac:dyDescent="0.2">
      <c r="F583" s="32"/>
    </row>
    <row r="584" spans="6:6" ht="14" x14ac:dyDescent="0.2">
      <c r="F584" s="32"/>
    </row>
    <row r="585" spans="6:6" ht="14" x14ac:dyDescent="0.2">
      <c r="F585" s="32"/>
    </row>
    <row r="586" spans="6:6" ht="14" x14ac:dyDescent="0.2">
      <c r="F586" s="32"/>
    </row>
    <row r="587" spans="6:6" ht="14" x14ac:dyDescent="0.2">
      <c r="F587" s="32"/>
    </row>
    <row r="588" spans="6:6" ht="14" x14ac:dyDescent="0.2">
      <c r="F588" s="32"/>
    </row>
    <row r="589" spans="6:6" ht="14" x14ac:dyDescent="0.2">
      <c r="F589" s="32"/>
    </row>
    <row r="590" spans="6:6" ht="14" x14ac:dyDescent="0.2">
      <c r="F590" s="32"/>
    </row>
    <row r="591" spans="6:6" ht="14" x14ac:dyDescent="0.2">
      <c r="F591" s="32"/>
    </row>
    <row r="592" spans="6:6" ht="14" x14ac:dyDescent="0.2">
      <c r="F592" s="32"/>
    </row>
    <row r="593" spans="6:6" ht="14" x14ac:dyDescent="0.2">
      <c r="F593" s="32"/>
    </row>
    <row r="594" spans="6:6" ht="14" x14ac:dyDescent="0.2">
      <c r="F594" s="32"/>
    </row>
    <row r="595" spans="6:6" ht="14" x14ac:dyDescent="0.2">
      <c r="F595" s="32"/>
    </row>
    <row r="596" spans="6:6" ht="14" x14ac:dyDescent="0.2">
      <c r="F596" s="32"/>
    </row>
    <row r="597" spans="6:6" ht="14" x14ac:dyDescent="0.2">
      <c r="F597" s="32"/>
    </row>
    <row r="598" spans="6:6" ht="14" x14ac:dyDescent="0.2">
      <c r="F598" s="32"/>
    </row>
    <row r="599" spans="6:6" ht="14" x14ac:dyDescent="0.2">
      <c r="F599" s="32"/>
    </row>
    <row r="600" spans="6:6" ht="14" x14ac:dyDescent="0.2">
      <c r="F600" s="32"/>
    </row>
    <row r="601" spans="6:6" ht="14" x14ac:dyDescent="0.2">
      <c r="F601" s="32"/>
    </row>
    <row r="602" spans="6:6" ht="14" x14ac:dyDescent="0.2">
      <c r="F602" s="32"/>
    </row>
    <row r="603" spans="6:6" ht="14" x14ac:dyDescent="0.2">
      <c r="F603" s="32"/>
    </row>
    <row r="604" spans="6:6" ht="14" x14ac:dyDescent="0.2">
      <c r="F604" s="32"/>
    </row>
    <row r="605" spans="6:6" ht="14" x14ac:dyDescent="0.2">
      <c r="F605" s="32"/>
    </row>
    <row r="606" spans="6:6" ht="14" x14ac:dyDescent="0.2">
      <c r="F606" s="32"/>
    </row>
    <row r="607" spans="6:6" ht="14" x14ac:dyDescent="0.2">
      <c r="F607" s="32"/>
    </row>
    <row r="608" spans="6:6" ht="14" x14ac:dyDescent="0.2">
      <c r="F608" s="32"/>
    </row>
    <row r="609" spans="6:6" ht="14" x14ac:dyDescent="0.2">
      <c r="F609" s="32"/>
    </row>
    <row r="610" spans="6:6" ht="14" x14ac:dyDescent="0.2">
      <c r="F610" s="32"/>
    </row>
    <row r="611" spans="6:6" ht="14" x14ac:dyDescent="0.2">
      <c r="F611" s="32"/>
    </row>
    <row r="612" spans="6:6" ht="14" x14ac:dyDescent="0.2">
      <c r="F612" s="32"/>
    </row>
    <row r="613" spans="6:6" ht="14" x14ac:dyDescent="0.2">
      <c r="F613" s="32"/>
    </row>
    <row r="614" spans="6:6" ht="14" x14ac:dyDescent="0.2">
      <c r="F614" s="32"/>
    </row>
    <row r="615" spans="6:6" ht="14" x14ac:dyDescent="0.2">
      <c r="F615" s="32"/>
    </row>
    <row r="616" spans="6:6" ht="14" x14ac:dyDescent="0.2">
      <c r="F616" s="32"/>
    </row>
    <row r="617" spans="6:6" ht="14" x14ac:dyDescent="0.2">
      <c r="F617" s="32"/>
    </row>
    <row r="618" spans="6:6" ht="14" x14ac:dyDescent="0.2">
      <c r="F618" s="32"/>
    </row>
    <row r="619" spans="6:6" ht="14" x14ac:dyDescent="0.2">
      <c r="F619" s="32"/>
    </row>
    <row r="620" spans="6:6" ht="14" x14ac:dyDescent="0.2">
      <c r="F620" s="32"/>
    </row>
    <row r="621" spans="6:6" ht="14" x14ac:dyDescent="0.2">
      <c r="F621" s="32"/>
    </row>
    <row r="622" spans="6:6" ht="14" x14ac:dyDescent="0.2">
      <c r="F622" s="32"/>
    </row>
    <row r="623" spans="6:6" ht="14" x14ac:dyDescent="0.2">
      <c r="F623" s="32"/>
    </row>
    <row r="624" spans="6:6" ht="14" x14ac:dyDescent="0.2">
      <c r="F624" s="32"/>
    </row>
    <row r="625" spans="6:6" ht="14" x14ac:dyDescent="0.2">
      <c r="F625" s="32"/>
    </row>
    <row r="626" spans="6:6" ht="14" x14ac:dyDescent="0.2">
      <c r="F626" s="32"/>
    </row>
    <row r="627" spans="6:6" ht="14" x14ac:dyDescent="0.2">
      <c r="F627" s="32"/>
    </row>
    <row r="628" spans="6:6" ht="14" x14ac:dyDescent="0.2">
      <c r="F628" s="32"/>
    </row>
    <row r="629" spans="6:6" ht="14" x14ac:dyDescent="0.2">
      <c r="F629" s="32"/>
    </row>
    <row r="630" spans="6:6" ht="14" x14ac:dyDescent="0.2">
      <c r="F630" s="32"/>
    </row>
    <row r="631" spans="6:6" ht="14" x14ac:dyDescent="0.2">
      <c r="F631" s="32"/>
    </row>
    <row r="632" spans="6:6" ht="14" x14ac:dyDescent="0.2">
      <c r="F632" s="32"/>
    </row>
    <row r="633" spans="6:6" ht="14" x14ac:dyDescent="0.2">
      <c r="F633" s="32"/>
    </row>
    <row r="634" spans="6:6" ht="14" x14ac:dyDescent="0.2">
      <c r="F634" s="32"/>
    </row>
    <row r="635" spans="6:6" ht="14" x14ac:dyDescent="0.2">
      <c r="F635" s="32"/>
    </row>
    <row r="636" spans="6:6" ht="14" x14ac:dyDescent="0.2">
      <c r="F636" s="32"/>
    </row>
    <row r="637" spans="6:6" ht="14" x14ac:dyDescent="0.2">
      <c r="F637" s="32"/>
    </row>
    <row r="638" spans="6:6" ht="14" x14ac:dyDescent="0.2">
      <c r="F638" s="32"/>
    </row>
    <row r="639" spans="6:6" ht="14" x14ac:dyDescent="0.2">
      <c r="F639" s="32"/>
    </row>
    <row r="640" spans="6:6" ht="14" x14ac:dyDescent="0.2">
      <c r="F640" s="32"/>
    </row>
    <row r="641" spans="6:6" ht="14" x14ac:dyDescent="0.2">
      <c r="F641" s="32"/>
    </row>
    <row r="642" spans="6:6" ht="14" x14ac:dyDescent="0.2">
      <c r="F642" s="32"/>
    </row>
    <row r="643" spans="6:6" ht="14" x14ac:dyDescent="0.2">
      <c r="F643" s="32"/>
    </row>
    <row r="644" spans="6:6" ht="14" x14ac:dyDescent="0.2">
      <c r="F644" s="32"/>
    </row>
    <row r="645" spans="6:6" ht="14" x14ac:dyDescent="0.2">
      <c r="F645" s="32"/>
    </row>
    <row r="646" spans="6:6" ht="14" x14ac:dyDescent="0.2">
      <c r="F646" s="32"/>
    </row>
    <row r="647" spans="6:6" ht="14" x14ac:dyDescent="0.2">
      <c r="F647" s="32"/>
    </row>
    <row r="648" spans="6:6" ht="14" x14ac:dyDescent="0.2">
      <c r="F648" s="32"/>
    </row>
    <row r="649" spans="6:6" ht="14" x14ac:dyDescent="0.2">
      <c r="F649" s="32"/>
    </row>
    <row r="650" spans="6:6" ht="14" x14ac:dyDescent="0.2">
      <c r="F650" s="32"/>
    </row>
    <row r="651" spans="6:6" ht="14" x14ac:dyDescent="0.2">
      <c r="F651" s="32"/>
    </row>
    <row r="652" spans="6:6" ht="14" x14ac:dyDescent="0.2">
      <c r="F652" s="32"/>
    </row>
    <row r="653" spans="6:6" ht="14" x14ac:dyDescent="0.2">
      <c r="F653" s="32"/>
    </row>
    <row r="654" spans="6:6" ht="14" x14ac:dyDescent="0.2">
      <c r="F654" s="32"/>
    </row>
    <row r="655" spans="6:6" ht="14" x14ac:dyDescent="0.2">
      <c r="F655" s="32"/>
    </row>
    <row r="656" spans="6:6" ht="14" x14ac:dyDescent="0.2">
      <c r="F656" s="32"/>
    </row>
    <row r="657" spans="6:6" ht="14" x14ac:dyDescent="0.2">
      <c r="F657" s="32"/>
    </row>
    <row r="658" spans="6:6" ht="14" x14ac:dyDescent="0.2">
      <c r="F658" s="32"/>
    </row>
    <row r="659" spans="6:6" ht="14" x14ac:dyDescent="0.2">
      <c r="F659" s="32"/>
    </row>
    <row r="660" spans="6:6" ht="14" x14ac:dyDescent="0.2">
      <c r="F660" s="32"/>
    </row>
    <row r="661" spans="6:6" ht="14" x14ac:dyDescent="0.2">
      <c r="F661" s="32"/>
    </row>
    <row r="662" spans="6:6" ht="14" x14ac:dyDescent="0.2">
      <c r="F662" s="32"/>
    </row>
    <row r="663" spans="6:6" ht="14" x14ac:dyDescent="0.2">
      <c r="F663" s="32"/>
    </row>
    <row r="664" spans="6:6" ht="14" x14ac:dyDescent="0.2">
      <c r="F664" s="32"/>
    </row>
    <row r="665" spans="6:6" ht="14" x14ac:dyDescent="0.2">
      <c r="F665" s="32"/>
    </row>
    <row r="666" spans="6:6" ht="14" x14ac:dyDescent="0.2">
      <c r="F666" s="32"/>
    </row>
    <row r="667" spans="6:6" ht="14" x14ac:dyDescent="0.2">
      <c r="F667" s="32"/>
    </row>
    <row r="668" spans="6:6" ht="14" x14ac:dyDescent="0.2">
      <c r="F668" s="32"/>
    </row>
    <row r="669" spans="6:6" ht="14" x14ac:dyDescent="0.2">
      <c r="F669" s="32"/>
    </row>
    <row r="670" spans="6:6" ht="14" x14ac:dyDescent="0.2">
      <c r="F670" s="32"/>
    </row>
    <row r="671" spans="6:6" ht="14" x14ac:dyDescent="0.2">
      <c r="F671" s="32"/>
    </row>
    <row r="672" spans="6:6" ht="14" x14ac:dyDescent="0.2">
      <c r="F672" s="32"/>
    </row>
    <row r="673" spans="6:6" ht="14" x14ac:dyDescent="0.2">
      <c r="F673" s="32"/>
    </row>
    <row r="674" spans="6:6" ht="14" x14ac:dyDescent="0.2">
      <c r="F674" s="32"/>
    </row>
    <row r="675" spans="6:6" ht="14" x14ac:dyDescent="0.2">
      <c r="F675" s="32"/>
    </row>
    <row r="676" spans="6:6" ht="14" x14ac:dyDescent="0.2">
      <c r="F676" s="32"/>
    </row>
    <row r="677" spans="6:6" ht="14" x14ac:dyDescent="0.2">
      <c r="F677" s="32"/>
    </row>
    <row r="678" spans="6:6" ht="14" x14ac:dyDescent="0.2">
      <c r="F678" s="32"/>
    </row>
    <row r="679" spans="6:6" ht="14" x14ac:dyDescent="0.2">
      <c r="F679" s="32"/>
    </row>
    <row r="680" spans="6:6" ht="14" x14ac:dyDescent="0.2">
      <c r="F680" s="32"/>
    </row>
    <row r="681" spans="6:6" ht="14" x14ac:dyDescent="0.2">
      <c r="F681" s="32"/>
    </row>
    <row r="682" spans="6:6" ht="14" x14ac:dyDescent="0.2">
      <c r="F682" s="32"/>
    </row>
    <row r="683" spans="6:6" ht="14" x14ac:dyDescent="0.2">
      <c r="F683" s="32"/>
    </row>
    <row r="684" spans="6:6" ht="14" x14ac:dyDescent="0.2">
      <c r="F684" s="32"/>
    </row>
    <row r="685" spans="6:6" ht="14" x14ac:dyDescent="0.2">
      <c r="F685" s="32"/>
    </row>
    <row r="686" spans="6:6" ht="14" x14ac:dyDescent="0.2">
      <c r="F686" s="32"/>
    </row>
    <row r="687" spans="6:6" ht="14" x14ac:dyDescent="0.2">
      <c r="F687" s="32"/>
    </row>
    <row r="688" spans="6:6" ht="14" x14ac:dyDescent="0.2">
      <c r="F688" s="32"/>
    </row>
    <row r="689" spans="6:6" ht="14" x14ac:dyDescent="0.2">
      <c r="F689" s="32"/>
    </row>
    <row r="690" spans="6:6" ht="14" x14ac:dyDescent="0.2">
      <c r="F690" s="32"/>
    </row>
    <row r="691" spans="6:6" ht="14" x14ac:dyDescent="0.2">
      <c r="F691" s="32"/>
    </row>
    <row r="692" spans="6:6" ht="14" x14ac:dyDescent="0.2">
      <c r="F692" s="32"/>
    </row>
    <row r="693" spans="6:6" ht="14" x14ac:dyDescent="0.2">
      <c r="F693" s="32"/>
    </row>
    <row r="694" spans="6:6" ht="14" x14ac:dyDescent="0.2">
      <c r="F694" s="32"/>
    </row>
    <row r="695" spans="6:6" ht="14" x14ac:dyDescent="0.2">
      <c r="F695" s="32"/>
    </row>
    <row r="696" spans="6:6" ht="14" x14ac:dyDescent="0.2">
      <c r="F696" s="32"/>
    </row>
    <row r="697" spans="6:6" ht="14" x14ac:dyDescent="0.2">
      <c r="F697" s="32"/>
    </row>
    <row r="698" spans="6:6" ht="14" x14ac:dyDescent="0.2">
      <c r="F698" s="32"/>
    </row>
    <row r="699" spans="6:6" ht="14" x14ac:dyDescent="0.2">
      <c r="F699" s="32"/>
    </row>
    <row r="700" spans="6:6" ht="14" x14ac:dyDescent="0.2">
      <c r="F700" s="32"/>
    </row>
    <row r="701" spans="6:6" ht="14" x14ac:dyDescent="0.2">
      <c r="F701" s="32"/>
    </row>
    <row r="702" spans="6:6" ht="14" x14ac:dyDescent="0.2">
      <c r="F702" s="32"/>
    </row>
    <row r="703" spans="6:6" ht="14" x14ac:dyDescent="0.2">
      <c r="F703" s="32"/>
    </row>
    <row r="704" spans="6:6" ht="14" x14ac:dyDescent="0.2">
      <c r="F704" s="32"/>
    </row>
    <row r="705" spans="6:6" ht="14" x14ac:dyDescent="0.2">
      <c r="F705" s="32"/>
    </row>
    <row r="706" spans="6:6" ht="14" x14ac:dyDescent="0.2">
      <c r="F706" s="32"/>
    </row>
    <row r="707" spans="6:6" ht="14" x14ac:dyDescent="0.2">
      <c r="F707" s="32"/>
    </row>
    <row r="708" spans="6:6" ht="14" x14ac:dyDescent="0.2">
      <c r="F708" s="32"/>
    </row>
    <row r="709" spans="6:6" ht="14" x14ac:dyDescent="0.2">
      <c r="F709" s="32"/>
    </row>
    <row r="710" spans="6:6" ht="14" x14ac:dyDescent="0.2">
      <c r="F710" s="32"/>
    </row>
    <row r="711" spans="6:6" ht="14" x14ac:dyDescent="0.2">
      <c r="F711" s="32"/>
    </row>
    <row r="712" spans="6:6" ht="14" x14ac:dyDescent="0.2">
      <c r="F712" s="32"/>
    </row>
    <row r="713" spans="6:6" ht="14" x14ac:dyDescent="0.2">
      <c r="F713" s="32"/>
    </row>
    <row r="714" spans="6:6" ht="14" x14ac:dyDescent="0.2">
      <c r="F714" s="32"/>
    </row>
    <row r="715" spans="6:6" ht="14" x14ac:dyDescent="0.2">
      <c r="F715" s="32"/>
    </row>
    <row r="716" spans="6:6" ht="14" x14ac:dyDescent="0.2">
      <c r="F716" s="32"/>
    </row>
    <row r="717" spans="6:6" ht="14" x14ac:dyDescent="0.2">
      <c r="F717" s="32"/>
    </row>
    <row r="718" spans="6:6" ht="14" x14ac:dyDescent="0.2">
      <c r="F718" s="32"/>
    </row>
    <row r="719" spans="6:6" ht="14" x14ac:dyDescent="0.2">
      <c r="F719" s="32"/>
    </row>
    <row r="720" spans="6:6" ht="14" x14ac:dyDescent="0.2">
      <c r="F720" s="32"/>
    </row>
    <row r="721" spans="6:6" ht="14" x14ac:dyDescent="0.2">
      <c r="F721" s="32"/>
    </row>
    <row r="722" spans="6:6" ht="14" x14ac:dyDescent="0.2">
      <c r="F722" s="32"/>
    </row>
    <row r="723" spans="6:6" ht="14" x14ac:dyDescent="0.2">
      <c r="F723" s="32"/>
    </row>
    <row r="724" spans="6:6" ht="14" x14ac:dyDescent="0.2">
      <c r="F724" s="32"/>
    </row>
    <row r="725" spans="6:6" ht="14" x14ac:dyDescent="0.2">
      <c r="F725" s="32"/>
    </row>
    <row r="726" spans="6:6" ht="14" x14ac:dyDescent="0.2">
      <c r="F726" s="32"/>
    </row>
    <row r="727" spans="6:6" ht="14" x14ac:dyDescent="0.2">
      <c r="F727" s="32"/>
    </row>
    <row r="728" spans="6:6" ht="14" x14ac:dyDescent="0.2">
      <c r="F728" s="32"/>
    </row>
    <row r="729" spans="6:6" ht="14" x14ac:dyDescent="0.2">
      <c r="F729" s="32"/>
    </row>
    <row r="730" spans="6:6" ht="14" x14ac:dyDescent="0.2">
      <c r="F730" s="32"/>
    </row>
    <row r="731" spans="6:6" ht="14" x14ac:dyDescent="0.2">
      <c r="F731" s="32"/>
    </row>
    <row r="732" spans="6:6" ht="14" x14ac:dyDescent="0.2">
      <c r="F732" s="32"/>
    </row>
    <row r="733" spans="6:6" ht="14" x14ac:dyDescent="0.2">
      <c r="F733" s="32"/>
    </row>
    <row r="734" spans="6:6" ht="14" x14ac:dyDescent="0.2">
      <c r="F734" s="32"/>
    </row>
    <row r="735" spans="6:6" ht="14" x14ac:dyDescent="0.2">
      <c r="F735" s="32"/>
    </row>
    <row r="736" spans="6:6" ht="14" x14ac:dyDescent="0.2">
      <c r="F736" s="32"/>
    </row>
    <row r="737" spans="6:6" ht="14" x14ac:dyDescent="0.2">
      <c r="F737" s="32"/>
    </row>
    <row r="738" spans="6:6" ht="14" x14ac:dyDescent="0.2">
      <c r="F738" s="32"/>
    </row>
    <row r="739" spans="6:6" ht="14" x14ac:dyDescent="0.2">
      <c r="F739" s="32"/>
    </row>
    <row r="740" spans="6:6" ht="14" x14ac:dyDescent="0.2">
      <c r="F740" s="32"/>
    </row>
    <row r="741" spans="6:6" ht="14" x14ac:dyDescent="0.2">
      <c r="F741" s="32"/>
    </row>
    <row r="742" spans="6:6" ht="14" x14ac:dyDescent="0.2">
      <c r="F742" s="32"/>
    </row>
    <row r="743" spans="6:6" ht="14" x14ac:dyDescent="0.2">
      <c r="F743" s="32"/>
    </row>
    <row r="744" spans="6:6" ht="14" x14ac:dyDescent="0.2">
      <c r="F744" s="32"/>
    </row>
    <row r="745" spans="6:6" ht="14" x14ac:dyDescent="0.2">
      <c r="F745" s="32"/>
    </row>
    <row r="746" spans="6:6" ht="14" x14ac:dyDescent="0.2">
      <c r="F746" s="32"/>
    </row>
    <row r="747" spans="6:6" ht="14" x14ac:dyDescent="0.2">
      <c r="F747" s="32"/>
    </row>
    <row r="748" spans="6:6" ht="14" x14ac:dyDescent="0.2">
      <c r="F748" s="32"/>
    </row>
    <row r="749" spans="6:6" ht="14" x14ac:dyDescent="0.2">
      <c r="F749" s="32"/>
    </row>
    <row r="750" spans="6:6" ht="14" x14ac:dyDescent="0.2">
      <c r="F750" s="32"/>
    </row>
    <row r="751" spans="6:6" ht="14" x14ac:dyDescent="0.2">
      <c r="F751" s="32"/>
    </row>
    <row r="752" spans="6:6" ht="14" x14ac:dyDescent="0.2">
      <c r="F752" s="32"/>
    </row>
    <row r="753" spans="6:6" ht="14" x14ac:dyDescent="0.2">
      <c r="F753" s="32"/>
    </row>
    <row r="754" spans="6:6" ht="14" x14ac:dyDescent="0.2">
      <c r="F754" s="32"/>
    </row>
    <row r="755" spans="6:6" ht="14" x14ac:dyDescent="0.2">
      <c r="F755" s="32"/>
    </row>
    <row r="756" spans="6:6" ht="14" x14ac:dyDescent="0.2">
      <c r="F756" s="32"/>
    </row>
    <row r="757" spans="6:6" ht="14" x14ac:dyDescent="0.2">
      <c r="F757" s="32"/>
    </row>
    <row r="758" spans="6:6" ht="14" x14ac:dyDescent="0.2">
      <c r="F758" s="32"/>
    </row>
    <row r="759" spans="6:6" ht="14" x14ac:dyDescent="0.2">
      <c r="F759" s="32"/>
    </row>
    <row r="760" spans="6:6" ht="14" x14ac:dyDescent="0.2">
      <c r="F760" s="32"/>
    </row>
    <row r="761" spans="6:6" ht="14" x14ac:dyDescent="0.2">
      <c r="F761" s="32"/>
    </row>
    <row r="762" spans="6:6" ht="14" x14ac:dyDescent="0.2">
      <c r="F762" s="32"/>
    </row>
    <row r="763" spans="6:6" ht="14" x14ac:dyDescent="0.2">
      <c r="F763" s="32"/>
    </row>
    <row r="764" spans="6:6" ht="14" x14ac:dyDescent="0.2">
      <c r="F764" s="32"/>
    </row>
    <row r="765" spans="6:6" ht="14" x14ac:dyDescent="0.2">
      <c r="F765" s="32"/>
    </row>
    <row r="766" spans="6:6" ht="14" x14ac:dyDescent="0.2">
      <c r="F766" s="32"/>
    </row>
    <row r="767" spans="6:6" ht="14" x14ac:dyDescent="0.2">
      <c r="F767" s="32"/>
    </row>
    <row r="768" spans="6:6" ht="14" x14ac:dyDescent="0.2">
      <c r="F768" s="32"/>
    </row>
    <row r="769" spans="6:6" ht="14" x14ac:dyDescent="0.2">
      <c r="F769" s="32"/>
    </row>
    <row r="770" spans="6:6" ht="14" x14ac:dyDescent="0.2">
      <c r="F770" s="32"/>
    </row>
    <row r="771" spans="6:6" ht="14" x14ac:dyDescent="0.2">
      <c r="F771" s="32"/>
    </row>
    <row r="772" spans="6:6" ht="14" x14ac:dyDescent="0.2">
      <c r="F772" s="32"/>
    </row>
    <row r="773" spans="6:6" ht="14" x14ac:dyDescent="0.2">
      <c r="F773" s="32"/>
    </row>
    <row r="774" spans="6:6" ht="14" x14ac:dyDescent="0.2">
      <c r="F774" s="32"/>
    </row>
    <row r="775" spans="6:6" ht="14" x14ac:dyDescent="0.2">
      <c r="F775" s="32"/>
    </row>
    <row r="776" spans="6:6" ht="14" x14ac:dyDescent="0.2">
      <c r="F776" s="32"/>
    </row>
    <row r="777" spans="6:6" ht="14" x14ac:dyDescent="0.2">
      <c r="F777" s="32"/>
    </row>
    <row r="778" spans="6:6" ht="14" x14ac:dyDescent="0.2">
      <c r="F778" s="32"/>
    </row>
    <row r="779" spans="6:6" ht="14" x14ac:dyDescent="0.2">
      <c r="F779" s="32"/>
    </row>
    <row r="780" spans="6:6" ht="14" x14ac:dyDescent="0.2">
      <c r="F780" s="32"/>
    </row>
    <row r="781" spans="6:6" ht="14" x14ac:dyDescent="0.2">
      <c r="F781" s="32"/>
    </row>
    <row r="782" spans="6:6" ht="14" x14ac:dyDescent="0.2">
      <c r="F782" s="32"/>
    </row>
    <row r="783" spans="6:6" ht="14" x14ac:dyDescent="0.2">
      <c r="F783" s="32"/>
    </row>
    <row r="784" spans="6:6" ht="14" x14ac:dyDescent="0.2">
      <c r="F784" s="32"/>
    </row>
    <row r="785" spans="6:6" ht="14" x14ac:dyDescent="0.2">
      <c r="F785" s="32"/>
    </row>
    <row r="786" spans="6:6" ht="14" x14ac:dyDescent="0.2">
      <c r="F786" s="32"/>
    </row>
    <row r="787" spans="6:6" ht="14" x14ac:dyDescent="0.2">
      <c r="F787" s="32"/>
    </row>
    <row r="788" spans="6:6" ht="14" x14ac:dyDescent="0.2">
      <c r="F788" s="32"/>
    </row>
    <row r="789" spans="6:6" ht="14" x14ac:dyDescent="0.2">
      <c r="F789" s="32"/>
    </row>
    <row r="790" spans="6:6" ht="14" x14ac:dyDescent="0.2">
      <c r="F790" s="32"/>
    </row>
    <row r="791" spans="6:6" ht="14" x14ac:dyDescent="0.2">
      <c r="F791" s="32"/>
    </row>
    <row r="792" spans="6:6" ht="14" x14ac:dyDescent="0.2">
      <c r="F792" s="32"/>
    </row>
    <row r="793" spans="6:6" ht="14" x14ac:dyDescent="0.2">
      <c r="F793" s="32"/>
    </row>
    <row r="794" spans="6:6" ht="14" x14ac:dyDescent="0.2">
      <c r="F794" s="32"/>
    </row>
    <row r="795" spans="6:6" ht="14" x14ac:dyDescent="0.2">
      <c r="F795" s="32"/>
    </row>
    <row r="796" spans="6:6" ht="14" x14ac:dyDescent="0.2">
      <c r="F796" s="32"/>
    </row>
    <row r="797" spans="6:6" ht="14" x14ac:dyDescent="0.2">
      <c r="F797" s="32"/>
    </row>
    <row r="798" spans="6:6" ht="14" x14ac:dyDescent="0.2">
      <c r="F798" s="32"/>
    </row>
    <row r="799" spans="6:6" ht="14" x14ac:dyDescent="0.2">
      <c r="F799" s="32"/>
    </row>
    <row r="800" spans="6:6" ht="14" x14ac:dyDescent="0.2">
      <c r="F800" s="32"/>
    </row>
    <row r="801" spans="6:6" ht="14" x14ac:dyDescent="0.2">
      <c r="F801" s="32"/>
    </row>
    <row r="802" spans="6:6" ht="14" x14ac:dyDescent="0.2">
      <c r="F802" s="32"/>
    </row>
    <row r="803" spans="6:6" ht="14" x14ac:dyDescent="0.2">
      <c r="F803" s="32"/>
    </row>
    <row r="804" spans="6:6" ht="14" x14ac:dyDescent="0.2">
      <c r="F804" s="32"/>
    </row>
    <row r="805" spans="6:6" ht="14" x14ac:dyDescent="0.2">
      <c r="F805" s="32"/>
    </row>
    <row r="806" spans="6:6" ht="14" x14ac:dyDescent="0.2">
      <c r="F806" s="32"/>
    </row>
    <row r="807" spans="6:6" ht="14" x14ac:dyDescent="0.2">
      <c r="F807" s="32"/>
    </row>
    <row r="808" spans="6:6" ht="14" x14ac:dyDescent="0.2">
      <c r="F808" s="32"/>
    </row>
    <row r="809" spans="6:6" ht="14" x14ac:dyDescent="0.2">
      <c r="F809" s="32"/>
    </row>
    <row r="810" spans="6:6" ht="14" x14ac:dyDescent="0.2">
      <c r="F810" s="32"/>
    </row>
    <row r="811" spans="6:6" ht="14" x14ac:dyDescent="0.2">
      <c r="F811" s="32"/>
    </row>
    <row r="812" spans="6:6" ht="14" x14ac:dyDescent="0.2">
      <c r="F812" s="32"/>
    </row>
    <row r="813" spans="6:6" ht="14" x14ac:dyDescent="0.2">
      <c r="F813" s="32"/>
    </row>
    <row r="814" spans="6:6" ht="14" x14ac:dyDescent="0.2">
      <c r="F814" s="32"/>
    </row>
    <row r="815" spans="6:6" ht="14" x14ac:dyDescent="0.2">
      <c r="F815" s="32"/>
    </row>
    <row r="816" spans="6:6" ht="14" x14ac:dyDescent="0.2">
      <c r="F816" s="32"/>
    </row>
    <row r="817" spans="6:6" ht="14" x14ac:dyDescent="0.2">
      <c r="F817" s="32"/>
    </row>
    <row r="818" spans="6:6" ht="14" x14ac:dyDescent="0.2">
      <c r="F818" s="32"/>
    </row>
    <row r="819" spans="6:6" ht="14" x14ac:dyDescent="0.2">
      <c r="F819" s="32"/>
    </row>
    <row r="820" spans="6:6" ht="14" x14ac:dyDescent="0.2">
      <c r="F820" s="32"/>
    </row>
    <row r="821" spans="6:6" ht="14" x14ac:dyDescent="0.2">
      <c r="F821" s="32"/>
    </row>
    <row r="822" spans="6:6" ht="14" x14ac:dyDescent="0.2">
      <c r="F822" s="32"/>
    </row>
    <row r="823" spans="6:6" ht="14" x14ac:dyDescent="0.2">
      <c r="F823" s="32"/>
    </row>
    <row r="824" spans="6:6" ht="14" x14ac:dyDescent="0.2">
      <c r="F824" s="32"/>
    </row>
    <row r="825" spans="6:6" ht="14" x14ac:dyDescent="0.2">
      <c r="F825" s="32"/>
    </row>
    <row r="826" spans="6:6" ht="14" x14ac:dyDescent="0.2">
      <c r="F826" s="32"/>
    </row>
    <row r="827" spans="6:6" ht="14" x14ac:dyDescent="0.2">
      <c r="F827" s="32"/>
    </row>
    <row r="828" spans="6:6" ht="14" x14ac:dyDescent="0.2">
      <c r="F828" s="32"/>
    </row>
    <row r="829" spans="6:6" ht="14" x14ac:dyDescent="0.2">
      <c r="F829" s="32"/>
    </row>
    <row r="830" spans="6:6" ht="14" x14ac:dyDescent="0.2">
      <c r="F830" s="32"/>
    </row>
    <row r="831" spans="6:6" ht="14" x14ac:dyDescent="0.2">
      <c r="F831" s="32"/>
    </row>
    <row r="832" spans="6:6" ht="14" x14ac:dyDescent="0.2">
      <c r="F832" s="32"/>
    </row>
    <row r="833" spans="6:6" ht="14" x14ac:dyDescent="0.2">
      <c r="F833" s="32"/>
    </row>
    <row r="834" spans="6:6" ht="14" x14ac:dyDescent="0.2">
      <c r="F834" s="32"/>
    </row>
    <row r="835" spans="6:6" ht="14" x14ac:dyDescent="0.2">
      <c r="F835" s="32"/>
    </row>
    <row r="836" spans="6:6" ht="14" x14ac:dyDescent="0.2">
      <c r="F836" s="32"/>
    </row>
    <row r="837" spans="6:6" ht="14" x14ac:dyDescent="0.2">
      <c r="F837" s="32"/>
    </row>
    <row r="838" spans="6:6" ht="14" x14ac:dyDescent="0.2">
      <c r="F838" s="32"/>
    </row>
    <row r="839" spans="6:6" ht="14" x14ac:dyDescent="0.2">
      <c r="F839" s="32"/>
    </row>
    <row r="840" spans="6:6" ht="14" x14ac:dyDescent="0.2">
      <c r="F840" s="32"/>
    </row>
    <row r="841" spans="6:6" ht="14" x14ac:dyDescent="0.2">
      <c r="F841" s="32"/>
    </row>
    <row r="842" spans="6:6" ht="14" x14ac:dyDescent="0.2">
      <c r="F842" s="32"/>
    </row>
    <row r="843" spans="6:6" ht="14" x14ac:dyDescent="0.2">
      <c r="F843" s="32"/>
    </row>
    <row r="844" spans="6:6" ht="14" x14ac:dyDescent="0.2">
      <c r="F844" s="32"/>
    </row>
    <row r="845" spans="6:6" ht="14" x14ac:dyDescent="0.2">
      <c r="F845" s="32"/>
    </row>
    <row r="846" spans="6:6" ht="14" x14ac:dyDescent="0.2">
      <c r="F846" s="32"/>
    </row>
    <row r="847" spans="6:6" ht="14" x14ac:dyDescent="0.2">
      <c r="F847" s="32"/>
    </row>
    <row r="848" spans="6:6" ht="14" x14ac:dyDescent="0.2">
      <c r="F848" s="32"/>
    </row>
    <row r="849" spans="6:6" ht="14" x14ac:dyDescent="0.2">
      <c r="F849" s="32"/>
    </row>
    <row r="850" spans="6:6" ht="14" x14ac:dyDescent="0.2">
      <c r="F850" s="32"/>
    </row>
    <row r="851" spans="6:6" ht="14" x14ac:dyDescent="0.2">
      <c r="F851" s="32"/>
    </row>
    <row r="852" spans="6:6" ht="14" x14ac:dyDescent="0.2">
      <c r="F852" s="32"/>
    </row>
    <row r="853" spans="6:6" ht="14" x14ac:dyDescent="0.2">
      <c r="F853" s="32"/>
    </row>
    <row r="854" spans="6:6" ht="14" x14ac:dyDescent="0.2">
      <c r="F854" s="32"/>
    </row>
    <row r="855" spans="6:6" ht="14" x14ac:dyDescent="0.2">
      <c r="F855" s="32"/>
    </row>
    <row r="856" spans="6:6" ht="14" x14ac:dyDescent="0.2">
      <c r="F856" s="32"/>
    </row>
    <row r="857" spans="6:6" ht="14" x14ac:dyDescent="0.2">
      <c r="F857" s="32"/>
    </row>
    <row r="858" spans="6:6" ht="14" x14ac:dyDescent="0.2">
      <c r="F858" s="32"/>
    </row>
    <row r="859" spans="6:6" ht="14" x14ac:dyDescent="0.2">
      <c r="F859" s="32"/>
    </row>
    <row r="860" spans="6:6" ht="14" x14ac:dyDescent="0.2">
      <c r="F860" s="32"/>
    </row>
    <row r="861" spans="6:6" ht="14" x14ac:dyDescent="0.2">
      <c r="F861" s="32"/>
    </row>
    <row r="862" spans="6:6" ht="14" x14ac:dyDescent="0.2">
      <c r="F862" s="32"/>
    </row>
    <row r="863" spans="6:6" ht="14" x14ac:dyDescent="0.2">
      <c r="F863" s="32"/>
    </row>
    <row r="864" spans="6:6" ht="14" x14ac:dyDescent="0.2">
      <c r="F864" s="32"/>
    </row>
    <row r="865" spans="6:6" ht="14" x14ac:dyDescent="0.2">
      <c r="F865" s="32"/>
    </row>
    <row r="866" spans="6:6" ht="14" x14ac:dyDescent="0.2">
      <c r="F866" s="32"/>
    </row>
    <row r="867" spans="6:6" ht="14" x14ac:dyDescent="0.2">
      <c r="F867" s="32"/>
    </row>
    <row r="868" spans="6:6" ht="14" x14ac:dyDescent="0.2">
      <c r="F868" s="32"/>
    </row>
    <row r="869" spans="6:6" ht="14" x14ac:dyDescent="0.2">
      <c r="F869" s="32"/>
    </row>
    <row r="870" spans="6:6" ht="14" x14ac:dyDescent="0.2">
      <c r="F870" s="32"/>
    </row>
    <row r="871" spans="6:6" ht="14" x14ac:dyDescent="0.2">
      <c r="F871" s="32"/>
    </row>
    <row r="872" spans="6:6" ht="14" x14ac:dyDescent="0.2">
      <c r="F872" s="32"/>
    </row>
    <row r="873" spans="6:6" ht="14" x14ac:dyDescent="0.2">
      <c r="F873" s="32"/>
    </row>
    <row r="874" spans="6:6" ht="14" x14ac:dyDescent="0.2">
      <c r="F874" s="32"/>
    </row>
    <row r="875" spans="6:6" ht="14" x14ac:dyDescent="0.2">
      <c r="F875" s="32"/>
    </row>
    <row r="876" spans="6:6" ht="14" x14ac:dyDescent="0.2">
      <c r="F876" s="32"/>
    </row>
    <row r="877" spans="6:6" ht="14" x14ac:dyDescent="0.2">
      <c r="F877" s="32"/>
    </row>
    <row r="878" spans="6:6" ht="14" x14ac:dyDescent="0.2">
      <c r="F878" s="32"/>
    </row>
    <row r="879" spans="6:6" ht="14" x14ac:dyDescent="0.2">
      <c r="F879" s="32"/>
    </row>
    <row r="880" spans="6:6" ht="14" x14ac:dyDescent="0.2">
      <c r="F880" s="32"/>
    </row>
    <row r="881" spans="6:6" ht="14" x14ac:dyDescent="0.2">
      <c r="F881" s="32"/>
    </row>
    <row r="882" spans="6:6" ht="14" x14ac:dyDescent="0.2">
      <c r="F882" s="32"/>
    </row>
    <row r="883" spans="6:6" ht="14" x14ac:dyDescent="0.2">
      <c r="F883" s="32"/>
    </row>
    <row r="884" spans="6:6" ht="14" x14ac:dyDescent="0.2">
      <c r="F884" s="32"/>
    </row>
    <row r="885" spans="6:6" ht="14" x14ac:dyDescent="0.2">
      <c r="F885" s="32"/>
    </row>
    <row r="886" spans="6:6" ht="14" x14ac:dyDescent="0.2">
      <c r="F886" s="32"/>
    </row>
    <row r="887" spans="6:6" ht="14" x14ac:dyDescent="0.2">
      <c r="F887" s="32"/>
    </row>
    <row r="888" spans="6:6" ht="14" x14ac:dyDescent="0.2">
      <c r="F888" s="32"/>
    </row>
    <row r="889" spans="6:6" ht="14" x14ac:dyDescent="0.2">
      <c r="F889" s="32"/>
    </row>
    <row r="890" spans="6:6" ht="14" x14ac:dyDescent="0.2">
      <c r="F890" s="32"/>
    </row>
    <row r="891" spans="6:6" ht="14" x14ac:dyDescent="0.2">
      <c r="F891" s="32"/>
    </row>
    <row r="892" spans="6:6" ht="14" x14ac:dyDescent="0.2">
      <c r="F892" s="32"/>
    </row>
    <row r="893" spans="6:6" ht="14" x14ac:dyDescent="0.2">
      <c r="F893" s="32"/>
    </row>
    <row r="894" spans="6:6" ht="14" x14ac:dyDescent="0.2">
      <c r="F894" s="32"/>
    </row>
    <row r="895" spans="6:6" ht="14" x14ac:dyDescent="0.2">
      <c r="F895" s="32"/>
    </row>
    <row r="896" spans="6:6" ht="14" x14ac:dyDescent="0.2">
      <c r="F896" s="32"/>
    </row>
    <row r="897" spans="6:6" ht="14" x14ac:dyDescent="0.2">
      <c r="F897" s="32"/>
    </row>
    <row r="898" spans="6:6" ht="14" x14ac:dyDescent="0.2">
      <c r="F898" s="32"/>
    </row>
    <row r="899" spans="6:6" ht="14" x14ac:dyDescent="0.2">
      <c r="F899" s="32"/>
    </row>
    <row r="900" spans="6:6" ht="14" x14ac:dyDescent="0.2">
      <c r="F900" s="32"/>
    </row>
    <row r="901" spans="6:6" ht="14" x14ac:dyDescent="0.2">
      <c r="F901" s="32"/>
    </row>
    <row r="902" spans="6:6" ht="14" x14ac:dyDescent="0.2">
      <c r="F902" s="32"/>
    </row>
    <row r="903" spans="6:6" ht="14" x14ac:dyDescent="0.2">
      <c r="F903" s="32"/>
    </row>
    <row r="904" spans="6:6" ht="14" x14ac:dyDescent="0.2">
      <c r="F904" s="32"/>
    </row>
    <row r="905" spans="6:6" ht="14" x14ac:dyDescent="0.2">
      <c r="F905" s="32"/>
    </row>
    <row r="906" spans="6:6" ht="14" x14ac:dyDescent="0.2">
      <c r="F906" s="32"/>
    </row>
    <row r="907" spans="6:6" ht="14" x14ac:dyDescent="0.2">
      <c r="F907" s="32"/>
    </row>
    <row r="908" spans="6:6" ht="14" x14ac:dyDescent="0.2">
      <c r="F908" s="32"/>
    </row>
    <row r="909" spans="6:6" ht="14" x14ac:dyDescent="0.2">
      <c r="F909" s="32"/>
    </row>
    <row r="910" spans="6:6" ht="14" x14ac:dyDescent="0.2">
      <c r="F910" s="32"/>
    </row>
    <row r="911" spans="6:6" ht="14" x14ac:dyDescent="0.2">
      <c r="F911" s="32"/>
    </row>
    <row r="912" spans="6:6" ht="14" x14ac:dyDescent="0.2">
      <c r="F912" s="32"/>
    </row>
    <row r="913" spans="6:6" ht="14" x14ac:dyDescent="0.2">
      <c r="F913" s="32"/>
    </row>
    <row r="914" spans="6:6" ht="14" x14ac:dyDescent="0.2">
      <c r="F914" s="32"/>
    </row>
    <row r="915" spans="6:6" ht="14" x14ac:dyDescent="0.2">
      <c r="F915" s="32"/>
    </row>
    <row r="916" spans="6:6" ht="14" x14ac:dyDescent="0.2">
      <c r="F916" s="32"/>
    </row>
    <row r="917" spans="6:6" ht="14" x14ac:dyDescent="0.2">
      <c r="F917" s="32"/>
    </row>
    <row r="918" spans="6:6" ht="14" x14ac:dyDescent="0.2">
      <c r="F918" s="32"/>
    </row>
    <row r="919" spans="6:6" ht="14" x14ac:dyDescent="0.2">
      <c r="F919" s="32"/>
    </row>
    <row r="920" spans="6:6" ht="14" x14ac:dyDescent="0.2">
      <c r="F920" s="32"/>
    </row>
    <row r="921" spans="6:6" ht="14" x14ac:dyDescent="0.2">
      <c r="F921" s="32"/>
    </row>
    <row r="922" spans="6:6" ht="14" x14ac:dyDescent="0.2">
      <c r="F922" s="32"/>
    </row>
    <row r="923" spans="6:6" ht="14" x14ac:dyDescent="0.2">
      <c r="F923" s="32"/>
    </row>
    <row r="924" spans="6:6" ht="14" x14ac:dyDescent="0.2">
      <c r="F924" s="32"/>
    </row>
    <row r="925" spans="6:6" ht="14" x14ac:dyDescent="0.2">
      <c r="F925" s="32"/>
    </row>
    <row r="926" spans="6:6" ht="14" x14ac:dyDescent="0.2">
      <c r="F926" s="32"/>
    </row>
    <row r="927" spans="6:6" ht="14" x14ac:dyDescent="0.2">
      <c r="F927" s="32"/>
    </row>
    <row r="928" spans="6:6" ht="14" x14ac:dyDescent="0.2">
      <c r="F928" s="32"/>
    </row>
    <row r="929" spans="6:6" ht="14" x14ac:dyDescent="0.2">
      <c r="F929" s="32"/>
    </row>
    <row r="930" spans="6:6" ht="14" x14ac:dyDescent="0.2">
      <c r="F930" s="32"/>
    </row>
    <row r="931" spans="6:6" ht="14" x14ac:dyDescent="0.2">
      <c r="F931" s="32"/>
    </row>
    <row r="932" spans="6:6" ht="14" x14ac:dyDescent="0.2">
      <c r="F932" s="32"/>
    </row>
    <row r="933" spans="6:6" ht="14" x14ac:dyDescent="0.2">
      <c r="F933" s="32"/>
    </row>
    <row r="934" spans="6:6" ht="14" x14ac:dyDescent="0.2">
      <c r="F934" s="32"/>
    </row>
    <row r="935" spans="6:6" ht="14" x14ac:dyDescent="0.2">
      <c r="F935" s="32"/>
    </row>
    <row r="936" spans="6:6" ht="14" x14ac:dyDescent="0.2">
      <c r="F936" s="32"/>
    </row>
    <row r="937" spans="6:6" ht="14" x14ac:dyDescent="0.2">
      <c r="F937" s="32"/>
    </row>
    <row r="938" spans="6:6" ht="14" x14ac:dyDescent="0.2">
      <c r="F938" s="32"/>
    </row>
    <row r="939" spans="6:6" ht="14" x14ac:dyDescent="0.2">
      <c r="F939" s="32"/>
    </row>
    <row r="940" spans="6:6" ht="14" x14ac:dyDescent="0.2">
      <c r="F940" s="32"/>
    </row>
    <row r="941" spans="6:6" ht="14" x14ac:dyDescent="0.2">
      <c r="F941" s="32"/>
    </row>
    <row r="942" spans="6:6" ht="14" x14ac:dyDescent="0.2">
      <c r="F942" s="32"/>
    </row>
    <row r="943" spans="6:6" ht="14" x14ac:dyDescent="0.2">
      <c r="F943" s="32"/>
    </row>
    <row r="944" spans="6:6" ht="14" x14ac:dyDescent="0.2">
      <c r="F944" s="32"/>
    </row>
    <row r="945" spans="6:6" ht="14" x14ac:dyDescent="0.2">
      <c r="F945" s="32"/>
    </row>
    <row r="946" spans="6:6" ht="14" x14ac:dyDescent="0.2">
      <c r="F946" s="32"/>
    </row>
    <row r="947" spans="6:6" ht="14" x14ac:dyDescent="0.2">
      <c r="F947" s="32"/>
    </row>
    <row r="948" spans="6:6" ht="14" x14ac:dyDescent="0.2">
      <c r="F948" s="32"/>
    </row>
    <row r="949" spans="6:6" ht="14" x14ac:dyDescent="0.2">
      <c r="F949" s="32"/>
    </row>
    <row r="950" spans="6:6" ht="14" x14ac:dyDescent="0.2">
      <c r="F950" s="32"/>
    </row>
    <row r="951" spans="6:6" ht="14" x14ac:dyDescent="0.2">
      <c r="F951" s="32"/>
    </row>
    <row r="952" spans="6:6" ht="14" x14ac:dyDescent="0.2">
      <c r="F952" s="32"/>
    </row>
    <row r="953" spans="6:6" ht="14" x14ac:dyDescent="0.2">
      <c r="F953" s="32"/>
    </row>
    <row r="954" spans="6:6" ht="14" x14ac:dyDescent="0.2">
      <c r="F954" s="32"/>
    </row>
    <row r="955" spans="6:6" ht="14" x14ac:dyDescent="0.2">
      <c r="F955" s="32"/>
    </row>
    <row r="956" spans="6:6" ht="14" x14ac:dyDescent="0.2">
      <c r="F956" s="32"/>
    </row>
    <row r="957" spans="6:6" ht="14" x14ac:dyDescent="0.2">
      <c r="F957" s="32"/>
    </row>
    <row r="958" spans="6:6" ht="14" x14ac:dyDescent="0.2">
      <c r="F958" s="32"/>
    </row>
    <row r="959" spans="6:6" ht="14" x14ac:dyDescent="0.2">
      <c r="F959" s="32"/>
    </row>
    <row r="960" spans="6:6" ht="14" x14ac:dyDescent="0.2">
      <c r="F960" s="32"/>
    </row>
    <row r="961" spans="6:6" ht="14" x14ac:dyDescent="0.2">
      <c r="F961" s="32"/>
    </row>
    <row r="962" spans="6:6" ht="14" x14ac:dyDescent="0.2">
      <c r="F962" s="32"/>
    </row>
    <row r="963" spans="6:6" ht="14" x14ac:dyDescent="0.2">
      <c r="F963" s="32"/>
    </row>
    <row r="964" spans="6:6" ht="14" x14ac:dyDescent="0.2">
      <c r="F964" s="32"/>
    </row>
    <row r="965" spans="6:6" ht="14" x14ac:dyDescent="0.2">
      <c r="F965" s="32"/>
    </row>
    <row r="966" spans="6:6" ht="14" x14ac:dyDescent="0.2">
      <c r="F966" s="32"/>
    </row>
    <row r="967" spans="6:6" ht="14" x14ac:dyDescent="0.2">
      <c r="F967" s="32"/>
    </row>
    <row r="968" spans="6:6" ht="14" x14ac:dyDescent="0.2">
      <c r="F968" s="32"/>
    </row>
    <row r="969" spans="6:6" ht="14" x14ac:dyDescent="0.2">
      <c r="F969" s="32"/>
    </row>
    <row r="970" spans="6:6" ht="14" x14ac:dyDescent="0.2">
      <c r="F970" s="32"/>
    </row>
    <row r="971" spans="6:6" ht="14" x14ac:dyDescent="0.2">
      <c r="F971" s="32"/>
    </row>
    <row r="972" spans="6:6" ht="14" x14ac:dyDescent="0.2">
      <c r="F972" s="32"/>
    </row>
    <row r="973" spans="6:6" ht="14" x14ac:dyDescent="0.2">
      <c r="F973" s="32"/>
    </row>
    <row r="974" spans="6:6" ht="14" x14ac:dyDescent="0.2">
      <c r="F974" s="32"/>
    </row>
    <row r="975" spans="6:6" ht="14" x14ac:dyDescent="0.2">
      <c r="F975" s="32"/>
    </row>
    <row r="976" spans="6:6" ht="14" x14ac:dyDescent="0.2">
      <c r="F976" s="32"/>
    </row>
    <row r="977" spans="6:6" ht="14" x14ac:dyDescent="0.2">
      <c r="F977" s="32"/>
    </row>
    <row r="978" spans="6:6" ht="14" x14ac:dyDescent="0.2">
      <c r="F978" s="32"/>
    </row>
    <row r="979" spans="6:6" ht="14" x14ac:dyDescent="0.2">
      <c r="F979" s="32"/>
    </row>
    <row r="980" spans="6:6" ht="14" x14ac:dyDescent="0.2">
      <c r="F980" s="32"/>
    </row>
    <row r="981" spans="6:6" ht="14" x14ac:dyDescent="0.2">
      <c r="F981" s="32"/>
    </row>
    <row r="982" spans="6:6" ht="14" x14ac:dyDescent="0.2">
      <c r="F982" s="32"/>
    </row>
    <row r="983" spans="6:6" ht="14" x14ac:dyDescent="0.2">
      <c r="F983" s="32"/>
    </row>
    <row r="984" spans="6:6" ht="14" x14ac:dyDescent="0.2">
      <c r="F984" s="32"/>
    </row>
    <row r="985" spans="6:6" ht="14" x14ac:dyDescent="0.2">
      <c r="F985" s="32"/>
    </row>
    <row r="986" spans="6:6" ht="14" x14ac:dyDescent="0.2">
      <c r="F986" s="32"/>
    </row>
    <row r="987" spans="6:6" ht="14" x14ac:dyDescent="0.2">
      <c r="F987" s="32"/>
    </row>
    <row r="988" spans="6:6" ht="14" x14ac:dyDescent="0.2">
      <c r="F988" s="32"/>
    </row>
    <row r="989" spans="6:6" ht="14" x14ac:dyDescent="0.2">
      <c r="F989" s="32"/>
    </row>
    <row r="990" spans="6:6" ht="14" x14ac:dyDescent="0.2">
      <c r="F990" s="32"/>
    </row>
    <row r="991" spans="6:6" ht="14" x14ac:dyDescent="0.2">
      <c r="F991" s="32"/>
    </row>
    <row r="992" spans="6:6" ht="14" x14ac:dyDescent="0.2">
      <c r="F992" s="32"/>
    </row>
    <row r="993" spans="6:6" ht="14" x14ac:dyDescent="0.2">
      <c r="F993" s="32"/>
    </row>
    <row r="994" spans="6:6" ht="14" x14ac:dyDescent="0.2">
      <c r="F994" s="32"/>
    </row>
    <row r="995" spans="6:6" ht="14" x14ac:dyDescent="0.2">
      <c r="F995" s="32"/>
    </row>
    <row r="996" spans="6:6" ht="14" x14ac:dyDescent="0.2">
      <c r="F996" s="32"/>
    </row>
    <row r="997" spans="6:6" ht="14" x14ac:dyDescent="0.2">
      <c r="F997" s="32"/>
    </row>
    <row r="998" spans="6:6" ht="14" x14ac:dyDescent="0.2">
      <c r="F998" s="32"/>
    </row>
    <row r="999" spans="6:6" ht="14" x14ac:dyDescent="0.2">
      <c r="F999" s="32"/>
    </row>
    <row r="1000" spans="6:6" ht="14" x14ac:dyDescent="0.2">
      <c r="F1000" s="32"/>
    </row>
    <row r="1001" spans="6:6" ht="14" x14ac:dyDescent="0.2">
      <c r="F1001" s="32"/>
    </row>
    <row r="1002" spans="6:6" ht="14" x14ac:dyDescent="0.2">
      <c r="F1002" s="32"/>
    </row>
  </sheetData>
  <autoFilter ref="A2:F373" xr:uid="{63858BC8-D0AA-004C-83F4-0FE3BC95FB51}"/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2"/>
  <sheetViews>
    <sheetView topLeftCell="A143" workbookViewId="0">
      <selection activeCell="D12" sqref="D12"/>
    </sheetView>
  </sheetViews>
  <sheetFormatPr baseColWidth="10" defaultColWidth="14.5" defaultRowHeight="15.75" customHeight="1" x14ac:dyDescent="0.15"/>
  <cols>
    <col min="1" max="1" width="47.5" customWidth="1"/>
    <col min="2" max="2" width="16.6640625" customWidth="1"/>
    <col min="4" max="4" width="32.1640625" customWidth="1"/>
    <col min="5" max="5" width="113.83203125" customWidth="1"/>
    <col min="6" max="6" width="19.5" customWidth="1"/>
  </cols>
  <sheetData>
    <row r="1" spans="1:10" ht="15.75" customHeight="1" x14ac:dyDescent="0.25">
      <c r="A1" s="71" t="s">
        <v>0</v>
      </c>
      <c r="B1" s="72"/>
      <c r="C1" s="72"/>
      <c r="D1" s="72"/>
      <c r="E1" s="72"/>
      <c r="F1" s="72"/>
      <c r="G1" s="1"/>
      <c r="H1" s="1"/>
      <c r="I1" s="1"/>
      <c r="J1" s="1"/>
    </row>
    <row r="2" spans="1:10" ht="16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4"/>
      <c r="H2" s="1"/>
      <c r="I2" s="1"/>
      <c r="J2" s="1"/>
    </row>
    <row r="3" spans="1:10" ht="16" x14ac:dyDescent="0.2">
      <c r="A3" s="5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6"/>
      <c r="G3" s="5"/>
      <c r="H3" s="1"/>
      <c r="I3" s="4"/>
      <c r="J3" s="4"/>
    </row>
    <row r="4" spans="1:10" ht="16" x14ac:dyDescent="0.2">
      <c r="A4" s="5" t="s">
        <v>13</v>
      </c>
      <c r="B4" s="5" t="s">
        <v>14</v>
      </c>
      <c r="C4" s="5" t="s">
        <v>15</v>
      </c>
      <c r="D4" s="5" t="s">
        <v>16</v>
      </c>
      <c r="E4" s="5" t="s">
        <v>17</v>
      </c>
      <c r="F4" s="7" t="s">
        <v>18</v>
      </c>
      <c r="G4" s="5"/>
      <c r="H4" s="10"/>
      <c r="I4" s="10"/>
      <c r="J4" s="10"/>
    </row>
    <row r="5" spans="1:10" ht="16" x14ac:dyDescent="0.2">
      <c r="A5" s="5" t="s">
        <v>37</v>
      </c>
      <c r="B5" s="5" t="s">
        <v>38</v>
      </c>
      <c r="C5" s="5" t="s">
        <v>15</v>
      </c>
      <c r="D5" s="5" t="s">
        <v>24</v>
      </c>
      <c r="E5" s="5" t="s">
        <v>39</v>
      </c>
      <c r="F5" s="7" t="s">
        <v>40</v>
      </c>
      <c r="G5" s="5"/>
      <c r="H5" s="1"/>
      <c r="I5" s="1"/>
      <c r="J5" s="1"/>
    </row>
    <row r="6" spans="1:10" ht="16" x14ac:dyDescent="0.2">
      <c r="A6" s="5" t="s">
        <v>41</v>
      </c>
      <c r="B6" s="5" t="s">
        <v>42</v>
      </c>
      <c r="C6" s="5" t="s">
        <v>15</v>
      </c>
      <c r="D6" s="5" t="s">
        <v>24</v>
      </c>
      <c r="E6" s="5" t="s">
        <v>43</v>
      </c>
      <c r="F6" s="6"/>
      <c r="G6" s="5"/>
      <c r="H6" s="1"/>
      <c r="I6" s="1"/>
      <c r="J6" s="1"/>
    </row>
    <row r="7" spans="1:10" ht="16" x14ac:dyDescent="0.2">
      <c r="A7" s="5" t="s">
        <v>47</v>
      </c>
      <c r="B7" s="5" t="s">
        <v>48</v>
      </c>
      <c r="C7" s="5" t="s">
        <v>15</v>
      </c>
      <c r="D7" s="5" t="s">
        <v>49</v>
      </c>
      <c r="E7" s="11" t="s">
        <v>50</v>
      </c>
      <c r="F7" s="6"/>
      <c r="G7" s="1"/>
      <c r="H7" s="1"/>
      <c r="I7" s="1"/>
      <c r="J7" s="1"/>
    </row>
    <row r="8" spans="1:10" ht="16" x14ac:dyDescent="0.2">
      <c r="A8" s="5" t="s">
        <v>51</v>
      </c>
      <c r="B8" s="5" t="s">
        <v>52</v>
      </c>
      <c r="C8" s="5" t="s">
        <v>15</v>
      </c>
      <c r="D8" s="5" t="s">
        <v>24</v>
      </c>
      <c r="E8" s="5" t="s">
        <v>53</v>
      </c>
      <c r="F8" s="7" t="s">
        <v>54</v>
      </c>
      <c r="G8" s="5"/>
      <c r="H8" s="1"/>
      <c r="I8" s="1"/>
      <c r="J8" s="1"/>
    </row>
    <row r="9" spans="1:10" ht="16" x14ac:dyDescent="0.2">
      <c r="A9" s="5" t="s">
        <v>55</v>
      </c>
      <c r="B9" s="5" t="s">
        <v>56</v>
      </c>
      <c r="C9" s="5" t="s">
        <v>15</v>
      </c>
      <c r="D9" s="5" t="s">
        <v>24</v>
      </c>
      <c r="E9" s="5" t="s">
        <v>57</v>
      </c>
      <c r="F9" s="6"/>
      <c r="G9" s="5"/>
      <c r="H9" s="1"/>
      <c r="I9" s="1"/>
      <c r="J9" s="1"/>
    </row>
    <row r="10" spans="1:10" ht="16" x14ac:dyDescent="0.2">
      <c r="A10" s="5" t="s">
        <v>58</v>
      </c>
      <c r="B10" s="5" t="s">
        <v>56</v>
      </c>
      <c r="C10" s="5" t="s">
        <v>9</v>
      </c>
      <c r="D10" s="5" t="s">
        <v>24</v>
      </c>
      <c r="E10" s="5" t="s">
        <v>59</v>
      </c>
      <c r="F10" s="7" t="s">
        <v>60</v>
      </c>
      <c r="G10" s="5"/>
      <c r="H10" s="1"/>
      <c r="I10" s="1"/>
      <c r="J10" s="1"/>
    </row>
    <row r="11" spans="1:10" ht="16" x14ac:dyDescent="0.2">
      <c r="A11" s="5" t="s">
        <v>63</v>
      </c>
      <c r="B11" s="5" t="s">
        <v>56</v>
      </c>
      <c r="C11" s="5" t="s">
        <v>15</v>
      </c>
      <c r="D11" s="5" t="s">
        <v>10</v>
      </c>
      <c r="E11" s="5" t="s">
        <v>64</v>
      </c>
      <c r="F11" s="6"/>
      <c r="G11" s="5"/>
      <c r="H11" s="1"/>
      <c r="I11" s="1"/>
      <c r="J11" s="1"/>
    </row>
    <row r="12" spans="1:10" ht="16" x14ac:dyDescent="0.2">
      <c r="A12" s="5" t="s">
        <v>65</v>
      </c>
      <c r="B12" s="5" t="s">
        <v>66</v>
      </c>
      <c r="C12" s="5" t="s">
        <v>15</v>
      </c>
      <c r="D12" s="5" t="s">
        <v>24</v>
      </c>
      <c r="E12" s="5" t="s">
        <v>67</v>
      </c>
      <c r="F12" s="7" t="s">
        <v>68</v>
      </c>
      <c r="G12" s="5"/>
      <c r="H12" s="1"/>
      <c r="I12" s="1"/>
      <c r="J12" s="1"/>
    </row>
    <row r="13" spans="1:10" ht="16" x14ac:dyDescent="0.2">
      <c r="A13" s="5" t="s">
        <v>69</v>
      </c>
      <c r="B13" s="5" t="s">
        <v>70</v>
      </c>
      <c r="C13" s="5" t="s">
        <v>15</v>
      </c>
      <c r="D13" s="5" t="s">
        <v>71</v>
      </c>
      <c r="E13" s="5" t="s">
        <v>72</v>
      </c>
      <c r="F13" s="6"/>
      <c r="G13" s="1"/>
      <c r="H13" s="1"/>
      <c r="I13" s="1"/>
      <c r="J13" s="1"/>
    </row>
    <row r="14" spans="1:10" ht="16" x14ac:dyDescent="0.2">
      <c r="A14" s="5" t="s">
        <v>75</v>
      </c>
      <c r="B14" s="5" t="s">
        <v>77</v>
      </c>
      <c r="C14" s="5" t="s">
        <v>15</v>
      </c>
      <c r="D14" s="5" t="s">
        <v>24</v>
      </c>
      <c r="E14" s="5" t="s">
        <v>79</v>
      </c>
      <c r="F14" s="6"/>
      <c r="G14" s="5"/>
      <c r="H14" s="1"/>
      <c r="I14" s="1"/>
      <c r="J14" s="1"/>
    </row>
    <row r="15" spans="1:10" ht="16" x14ac:dyDescent="0.2">
      <c r="A15" s="5" t="s">
        <v>82</v>
      </c>
      <c r="B15" s="5" t="s">
        <v>83</v>
      </c>
      <c r="C15" s="5" t="s">
        <v>15</v>
      </c>
      <c r="D15" s="5" t="s">
        <v>16</v>
      </c>
      <c r="E15" s="5" t="s">
        <v>17</v>
      </c>
      <c r="F15" s="6"/>
      <c r="G15" s="5"/>
      <c r="H15" s="1"/>
      <c r="I15" s="1"/>
      <c r="J15" s="1"/>
    </row>
    <row r="16" spans="1:10" ht="16" x14ac:dyDescent="0.2">
      <c r="A16" s="5" t="s">
        <v>88</v>
      </c>
      <c r="B16" s="5" t="s">
        <v>90</v>
      </c>
      <c r="C16" s="5" t="s">
        <v>15</v>
      </c>
      <c r="D16" s="5" t="s">
        <v>24</v>
      </c>
      <c r="E16" s="5" t="s">
        <v>91</v>
      </c>
      <c r="F16" s="7" t="s">
        <v>92</v>
      </c>
      <c r="G16" s="5"/>
      <c r="H16" s="1"/>
      <c r="I16" s="1"/>
      <c r="J16" s="1"/>
    </row>
    <row r="17" spans="1:10" ht="16" x14ac:dyDescent="0.2">
      <c r="A17" s="5" t="s">
        <v>93</v>
      </c>
      <c r="B17" s="5" t="s">
        <v>90</v>
      </c>
      <c r="C17" s="5" t="s">
        <v>15</v>
      </c>
      <c r="D17" s="5" t="s">
        <v>24</v>
      </c>
      <c r="E17" s="5" t="s">
        <v>94</v>
      </c>
      <c r="F17" s="7" t="s">
        <v>95</v>
      </c>
      <c r="G17" s="5"/>
      <c r="H17" s="1"/>
      <c r="I17" s="1"/>
      <c r="J17" s="1"/>
    </row>
    <row r="18" spans="1:10" ht="16" x14ac:dyDescent="0.2">
      <c r="A18" s="5" t="s">
        <v>96</v>
      </c>
      <c r="B18" s="5" t="s">
        <v>97</v>
      </c>
      <c r="C18" s="5" t="s">
        <v>15</v>
      </c>
      <c r="D18" s="5" t="s">
        <v>24</v>
      </c>
      <c r="E18" s="5" t="s">
        <v>98</v>
      </c>
      <c r="F18" s="7" t="s">
        <v>62</v>
      </c>
      <c r="G18" s="5"/>
      <c r="H18" s="1"/>
      <c r="I18" s="1"/>
      <c r="J18" s="1"/>
    </row>
    <row r="19" spans="1:10" ht="16" x14ac:dyDescent="0.2">
      <c r="A19" s="5" t="s">
        <v>101</v>
      </c>
      <c r="B19" s="5" t="s">
        <v>102</v>
      </c>
      <c r="C19" s="5" t="s">
        <v>15</v>
      </c>
      <c r="D19" s="5" t="s">
        <v>24</v>
      </c>
      <c r="E19" s="5" t="s">
        <v>104</v>
      </c>
      <c r="F19" s="7" t="s">
        <v>105</v>
      </c>
      <c r="G19" s="5"/>
      <c r="H19" s="1"/>
      <c r="I19" s="1"/>
      <c r="J19" s="1"/>
    </row>
    <row r="20" spans="1:10" ht="16" x14ac:dyDescent="0.2">
      <c r="A20" s="12" t="s">
        <v>107</v>
      </c>
      <c r="B20" s="12" t="s">
        <v>111</v>
      </c>
      <c r="C20" s="13" t="s">
        <v>20</v>
      </c>
      <c r="D20" s="14" t="s">
        <v>24</v>
      </c>
      <c r="E20" s="13" t="s">
        <v>114</v>
      </c>
      <c r="F20" s="15"/>
      <c r="G20" s="5"/>
      <c r="H20" s="1"/>
      <c r="I20" s="1"/>
      <c r="J20" s="1"/>
    </row>
    <row r="21" spans="1:10" ht="16" x14ac:dyDescent="0.2">
      <c r="A21" s="5" t="s">
        <v>115</v>
      </c>
      <c r="B21" s="5" t="s">
        <v>116</v>
      </c>
      <c r="C21" s="5" t="s">
        <v>15</v>
      </c>
      <c r="D21" s="5" t="s">
        <v>24</v>
      </c>
      <c r="E21" s="5" t="s">
        <v>117</v>
      </c>
      <c r="F21" s="6"/>
      <c r="G21" s="5"/>
      <c r="H21" s="1"/>
      <c r="I21" s="1"/>
      <c r="J21" s="1"/>
    </row>
    <row r="22" spans="1:10" ht="16" x14ac:dyDescent="0.2">
      <c r="A22" s="5" t="s">
        <v>118</v>
      </c>
      <c r="B22" s="5" t="s">
        <v>119</v>
      </c>
      <c r="C22" s="5" t="s">
        <v>15</v>
      </c>
      <c r="D22" s="5" t="s">
        <v>24</v>
      </c>
      <c r="E22" s="5" t="s">
        <v>120</v>
      </c>
      <c r="F22" s="6"/>
      <c r="G22" s="5"/>
      <c r="H22" s="1"/>
      <c r="I22" s="1"/>
      <c r="J22" s="1"/>
    </row>
    <row r="23" spans="1:10" ht="16" x14ac:dyDescent="0.2">
      <c r="A23" s="5" t="s">
        <v>123</v>
      </c>
      <c r="B23" s="5" t="s">
        <v>119</v>
      </c>
      <c r="C23" s="5" t="s">
        <v>15</v>
      </c>
      <c r="D23" s="5" t="s">
        <v>24</v>
      </c>
      <c r="E23" s="5" t="s">
        <v>125</v>
      </c>
      <c r="F23" s="16"/>
      <c r="G23" s="5"/>
      <c r="H23" s="1"/>
      <c r="I23" s="1"/>
      <c r="J23" s="1"/>
    </row>
    <row r="24" spans="1:10" ht="16" x14ac:dyDescent="0.2">
      <c r="A24" s="5" t="s">
        <v>127</v>
      </c>
      <c r="B24" s="5" t="s">
        <v>128</v>
      </c>
      <c r="C24" s="5" t="s">
        <v>15</v>
      </c>
      <c r="D24" s="5" t="s">
        <v>10</v>
      </c>
      <c r="E24" s="5" t="s">
        <v>129</v>
      </c>
      <c r="F24" s="6"/>
      <c r="G24" s="5"/>
      <c r="H24" s="1"/>
      <c r="I24" s="1"/>
      <c r="J24" s="1"/>
    </row>
    <row r="25" spans="1:10" ht="16" x14ac:dyDescent="0.2">
      <c r="A25" s="5" t="s">
        <v>132</v>
      </c>
      <c r="B25" s="5" t="s">
        <v>133</v>
      </c>
      <c r="C25" s="5" t="s">
        <v>15</v>
      </c>
      <c r="D25" s="5" t="s">
        <v>24</v>
      </c>
      <c r="E25" s="5" t="s">
        <v>134</v>
      </c>
      <c r="F25" s="6"/>
      <c r="G25" s="5"/>
      <c r="H25" s="1"/>
      <c r="I25" s="1"/>
      <c r="J25" s="1"/>
    </row>
    <row r="26" spans="1:10" ht="16" x14ac:dyDescent="0.2">
      <c r="A26" s="5" t="s">
        <v>135</v>
      </c>
      <c r="B26" s="5" t="s">
        <v>136</v>
      </c>
      <c r="C26" s="5" t="s">
        <v>15</v>
      </c>
      <c r="D26" s="5" t="s">
        <v>10</v>
      </c>
      <c r="E26" s="5" t="s">
        <v>138</v>
      </c>
      <c r="F26" s="7" t="s">
        <v>92</v>
      </c>
      <c r="G26" s="5"/>
      <c r="H26" s="1"/>
      <c r="I26" s="1"/>
      <c r="J26" s="1"/>
    </row>
    <row r="27" spans="1:10" ht="16" x14ac:dyDescent="0.2">
      <c r="A27" s="5" t="s">
        <v>141</v>
      </c>
      <c r="B27" s="5" t="s">
        <v>142</v>
      </c>
      <c r="C27" s="5" t="s">
        <v>9</v>
      </c>
      <c r="D27" s="5" t="s">
        <v>24</v>
      </c>
      <c r="E27" s="5" t="s">
        <v>144</v>
      </c>
      <c r="F27" s="7" t="s">
        <v>62</v>
      </c>
      <c r="G27" s="5"/>
      <c r="H27" s="1"/>
      <c r="I27" s="1"/>
      <c r="J27" s="1"/>
    </row>
    <row r="28" spans="1:10" ht="16" x14ac:dyDescent="0.2">
      <c r="A28" s="12" t="s">
        <v>146</v>
      </c>
      <c r="B28" s="12" t="s">
        <v>147</v>
      </c>
      <c r="C28" s="13" t="s">
        <v>20</v>
      </c>
      <c r="D28" s="14" t="s">
        <v>10</v>
      </c>
      <c r="E28" s="13" t="s">
        <v>148</v>
      </c>
      <c r="F28" s="11" t="s">
        <v>150</v>
      </c>
      <c r="G28" s="5"/>
      <c r="H28" s="1"/>
      <c r="I28" s="1"/>
      <c r="J28" s="1"/>
    </row>
    <row r="29" spans="1:10" ht="16" x14ac:dyDescent="0.2">
      <c r="A29" s="5" t="s">
        <v>152</v>
      </c>
      <c r="B29" s="5" t="s">
        <v>154</v>
      </c>
      <c r="C29" s="5" t="s">
        <v>15</v>
      </c>
      <c r="D29" s="5" t="s">
        <v>24</v>
      </c>
      <c r="E29" s="5" t="s">
        <v>155</v>
      </c>
      <c r="F29" s="7" t="s">
        <v>40</v>
      </c>
      <c r="G29" s="5"/>
      <c r="H29" s="1"/>
      <c r="I29" s="1"/>
      <c r="J29" s="1"/>
    </row>
    <row r="30" spans="1:10" ht="16" x14ac:dyDescent="0.2">
      <c r="A30" s="5" t="s">
        <v>156</v>
      </c>
      <c r="B30" s="5" t="s">
        <v>157</v>
      </c>
      <c r="C30" s="5" t="s">
        <v>15</v>
      </c>
      <c r="D30" s="5" t="s">
        <v>10</v>
      </c>
      <c r="E30" s="11" t="s">
        <v>159</v>
      </c>
      <c r="F30" s="7" t="s">
        <v>161</v>
      </c>
      <c r="G30" s="5"/>
      <c r="H30" s="1"/>
      <c r="I30" s="1"/>
      <c r="J30" s="1"/>
    </row>
    <row r="31" spans="1:10" ht="16" x14ac:dyDescent="0.2">
      <c r="A31" s="12" t="s">
        <v>163</v>
      </c>
      <c r="B31" s="12" t="s">
        <v>164</v>
      </c>
      <c r="C31" s="13" t="s">
        <v>20</v>
      </c>
      <c r="D31" s="14" t="s">
        <v>10</v>
      </c>
      <c r="E31" s="13" t="s">
        <v>165</v>
      </c>
      <c r="F31" s="11" t="s">
        <v>166</v>
      </c>
      <c r="G31" s="5"/>
      <c r="H31" s="1"/>
      <c r="I31" s="1"/>
      <c r="J31" s="1"/>
    </row>
    <row r="32" spans="1:10" ht="16" x14ac:dyDescent="0.2">
      <c r="A32" s="5" t="s">
        <v>168</v>
      </c>
      <c r="B32" s="5" t="s">
        <v>170</v>
      </c>
      <c r="C32" s="5" t="s">
        <v>15</v>
      </c>
      <c r="D32" s="5" t="s">
        <v>24</v>
      </c>
      <c r="E32" s="5" t="s">
        <v>171</v>
      </c>
      <c r="F32" s="7" t="s">
        <v>172</v>
      </c>
      <c r="G32" s="5"/>
      <c r="H32" s="1"/>
      <c r="I32" s="1"/>
      <c r="J32" s="1"/>
    </row>
    <row r="33" spans="1:10" ht="16" x14ac:dyDescent="0.2">
      <c r="A33" s="5" t="s">
        <v>173</v>
      </c>
      <c r="B33" s="5" t="s">
        <v>174</v>
      </c>
      <c r="C33" s="5" t="s">
        <v>9</v>
      </c>
      <c r="D33" s="5" t="s">
        <v>24</v>
      </c>
      <c r="E33" s="5" t="s">
        <v>176</v>
      </c>
      <c r="F33" s="7" t="s">
        <v>178</v>
      </c>
      <c r="G33" s="5"/>
      <c r="H33" s="1"/>
      <c r="I33" s="1"/>
      <c r="J33" s="1"/>
    </row>
    <row r="34" spans="1:10" ht="16" x14ac:dyDescent="0.2">
      <c r="A34" s="5" t="s">
        <v>181</v>
      </c>
      <c r="B34" s="5" t="s">
        <v>182</v>
      </c>
      <c r="C34" s="5" t="s">
        <v>15</v>
      </c>
      <c r="D34" s="5" t="s">
        <v>24</v>
      </c>
      <c r="E34" s="5" t="s">
        <v>183</v>
      </c>
      <c r="F34" s="6"/>
      <c r="G34" s="5"/>
      <c r="H34" s="1"/>
      <c r="I34" s="1"/>
      <c r="J34" s="1"/>
    </row>
    <row r="35" spans="1:10" ht="16" x14ac:dyDescent="0.2">
      <c r="A35" s="5" t="s">
        <v>184</v>
      </c>
      <c r="B35" s="5" t="s">
        <v>185</v>
      </c>
      <c r="C35" s="5" t="s">
        <v>15</v>
      </c>
      <c r="D35" s="5" t="s">
        <v>24</v>
      </c>
      <c r="E35" s="5" t="s">
        <v>187</v>
      </c>
      <c r="F35" s="6"/>
      <c r="G35" s="5"/>
      <c r="H35" s="1"/>
      <c r="I35" s="1"/>
      <c r="J35" s="1"/>
    </row>
    <row r="36" spans="1:10" ht="16" x14ac:dyDescent="0.2">
      <c r="A36" s="12" t="s">
        <v>190</v>
      </c>
      <c r="B36" s="12" t="s">
        <v>191</v>
      </c>
      <c r="C36" s="13" t="s">
        <v>20</v>
      </c>
      <c r="D36" s="14" t="s">
        <v>71</v>
      </c>
      <c r="E36" s="13" t="s">
        <v>72</v>
      </c>
      <c r="F36" s="15"/>
      <c r="G36" s="5"/>
      <c r="H36" s="1"/>
      <c r="I36" s="1"/>
      <c r="J36" s="1"/>
    </row>
    <row r="37" spans="1:10" ht="16" x14ac:dyDescent="0.2">
      <c r="A37" s="5" t="s">
        <v>195</v>
      </c>
      <c r="B37" s="5" t="s">
        <v>196</v>
      </c>
      <c r="C37" s="5" t="s">
        <v>15</v>
      </c>
      <c r="D37" s="5" t="s">
        <v>24</v>
      </c>
      <c r="E37" s="5" t="s">
        <v>197</v>
      </c>
      <c r="F37" s="6"/>
      <c r="G37" s="5"/>
      <c r="H37" s="1"/>
      <c r="I37" s="1"/>
      <c r="J37" s="1"/>
    </row>
    <row r="38" spans="1:10" ht="16" x14ac:dyDescent="0.2">
      <c r="A38" s="12" t="s">
        <v>201</v>
      </c>
      <c r="B38" s="12" t="s">
        <v>202</v>
      </c>
      <c r="C38" s="13" t="s">
        <v>20</v>
      </c>
      <c r="D38" s="12" t="s">
        <v>24</v>
      </c>
      <c r="E38" s="17" t="s">
        <v>203</v>
      </c>
      <c r="F38" s="15"/>
      <c r="G38" s="5"/>
      <c r="H38" s="1"/>
      <c r="I38" s="1"/>
      <c r="J38" s="1"/>
    </row>
    <row r="39" spans="1:10" ht="16" x14ac:dyDescent="0.2">
      <c r="A39" s="5" t="s">
        <v>207</v>
      </c>
      <c r="B39" s="5" t="s">
        <v>208</v>
      </c>
      <c r="C39" s="5" t="s">
        <v>15</v>
      </c>
      <c r="D39" s="5" t="s">
        <v>10</v>
      </c>
      <c r="E39" s="5" t="s">
        <v>209</v>
      </c>
      <c r="F39" s="6"/>
      <c r="G39" s="5"/>
      <c r="H39" s="1"/>
      <c r="I39" s="1"/>
      <c r="J39" s="1"/>
    </row>
    <row r="40" spans="1:10" ht="16" x14ac:dyDescent="0.2">
      <c r="A40" s="5" t="s">
        <v>210</v>
      </c>
      <c r="B40" s="5" t="s">
        <v>211</v>
      </c>
      <c r="C40" s="5" t="s">
        <v>15</v>
      </c>
      <c r="D40" s="5" t="s">
        <v>24</v>
      </c>
      <c r="E40" s="5" t="s">
        <v>212</v>
      </c>
      <c r="F40" s="7" t="s">
        <v>166</v>
      </c>
      <c r="G40" s="5"/>
      <c r="H40" s="1"/>
      <c r="I40" s="1"/>
      <c r="J40" s="1"/>
    </row>
    <row r="41" spans="1:10" ht="16" x14ac:dyDescent="0.2">
      <c r="A41" s="5" t="s">
        <v>213</v>
      </c>
      <c r="B41" s="5" t="s">
        <v>214</v>
      </c>
      <c r="C41" s="5" t="s">
        <v>15</v>
      </c>
      <c r="D41" s="5" t="s">
        <v>24</v>
      </c>
      <c r="E41" s="5" t="s">
        <v>215</v>
      </c>
      <c r="F41" s="7" t="s">
        <v>169</v>
      </c>
      <c r="G41" s="5"/>
      <c r="H41" s="1"/>
      <c r="I41" s="1"/>
      <c r="J41" s="1"/>
    </row>
    <row r="42" spans="1:10" ht="16" x14ac:dyDescent="0.2">
      <c r="A42" s="12" t="s">
        <v>216</v>
      </c>
      <c r="B42" s="12" t="s">
        <v>217</v>
      </c>
      <c r="C42" s="13" t="s">
        <v>20</v>
      </c>
      <c r="D42" s="12" t="s">
        <v>24</v>
      </c>
      <c r="E42" s="17" t="s">
        <v>218</v>
      </c>
      <c r="F42" s="15"/>
      <c r="G42" s="5"/>
      <c r="H42" s="1"/>
      <c r="I42" s="1"/>
      <c r="J42" s="1"/>
    </row>
    <row r="43" spans="1:10" ht="16" x14ac:dyDescent="0.2">
      <c r="A43" s="5" t="s">
        <v>216</v>
      </c>
      <c r="B43" s="5" t="s">
        <v>219</v>
      </c>
      <c r="C43" s="5" t="s">
        <v>15</v>
      </c>
      <c r="D43" s="5" t="s">
        <v>24</v>
      </c>
      <c r="E43" s="5" t="s">
        <v>220</v>
      </c>
      <c r="F43" s="6"/>
      <c r="G43" s="5"/>
      <c r="H43" s="1"/>
      <c r="I43" s="1"/>
      <c r="J43" s="1"/>
    </row>
    <row r="44" spans="1:10" ht="16" x14ac:dyDescent="0.2">
      <c r="A44" s="12" t="s">
        <v>222</v>
      </c>
      <c r="B44" s="12" t="s">
        <v>223</v>
      </c>
      <c r="C44" s="13" t="s">
        <v>20</v>
      </c>
      <c r="D44" s="14" t="s">
        <v>24</v>
      </c>
      <c r="E44" s="13" t="s">
        <v>224</v>
      </c>
      <c r="F44" s="11" t="s">
        <v>40</v>
      </c>
      <c r="G44" s="5"/>
      <c r="H44" s="1"/>
      <c r="I44" s="1"/>
      <c r="J44" s="1"/>
    </row>
    <row r="45" spans="1:10" ht="16" x14ac:dyDescent="0.2">
      <c r="A45" s="5" t="s">
        <v>225</v>
      </c>
      <c r="B45" s="5" t="s">
        <v>226</v>
      </c>
      <c r="C45" s="5" t="s">
        <v>15</v>
      </c>
      <c r="D45" s="5" t="s">
        <v>24</v>
      </c>
      <c r="E45" s="11" t="s">
        <v>227</v>
      </c>
      <c r="F45" s="7" t="s">
        <v>178</v>
      </c>
      <c r="G45" s="1"/>
      <c r="H45" s="1"/>
      <c r="I45" s="1"/>
      <c r="J45" s="1"/>
    </row>
    <row r="46" spans="1:10" ht="16" x14ac:dyDescent="0.2">
      <c r="A46" s="5" t="s">
        <v>231</v>
      </c>
      <c r="B46" s="5" t="s">
        <v>226</v>
      </c>
      <c r="C46" s="5" t="s">
        <v>15</v>
      </c>
      <c r="D46" s="5" t="s">
        <v>24</v>
      </c>
      <c r="E46" s="5" t="s">
        <v>233</v>
      </c>
      <c r="F46" s="7" t="s">
        <v>235</v>
      </c>
      <c r="G46" s="5"/>
      <c r="H46" s="1"/>
      <c r="I46" s="1"/>
      <c r="J46" s="1"/>
    </row>
    <row r="47" spans="1:10" ht="16" x14ac:dyDescent="0.2">
      <c r="A47" s="5" t="s">
        <v>238</v>
      </c>
      <c r="B47" s="5" t="s">
        <v>226</v>
      </c>
      <c r="C47" s="5" t="s">
        <v>15</v>
      </c>
      <c r="D47" s="5" t="s">
        <v>24</v>
      </c>
      <c r="E47" s="5" t="s">
        <v>240</v>
      </c>
      <c r="F47" s="7" t="s">
        <v>178</v>
      </c>
      <c r="G47" s="5"/>
      <c r="H47" s="1"/>
      <c r="I47" s="1"/>
      <c r="J47" s="1"/>
    </row>
    <row r="48" spans="1:10" ht="16" x14ac:dyDescent="0.2">
      <c r="A48" s="5" t="s">
        <v>241</v>
      </c>
      <c r="B48" s="5" t="s">
        <v>226</v>
      </c>
      <c r="C48" s="5" t="s">
        <v>15</v>
      </c>
      <c r="D48" s="5" t="s">
        <v>24</v>
      </c>
      <c r="E48" s="5" t="s">
        <v>243</v>
      </c>
      <c r="F48" s="7" t="s">
        <v>95</v>
      </c>
      <c r="G48" s="5"/>
      <c r="H48" s="1"/>
      <c r="I48" s="1"/>
      <c r="J48" s="1"/>
    </row>
    <row r="49" spans="1:10" ht="16" x14ac:dyDescent="0.2">
      <c r="A49" s="5" t="s">
        <v>246</v>
      </c>
      <c r="B49" s="5" t="s">
        <v>247</v>
      </c>
      <c r="C49" s="5" t="s">
        <v>15</v>
      </c>
      <c r="D49" s="5" t="s">
        <v>24</v>
      </c>
      <c r="E49" s="5" t="s">
        <v>249</v>
      </c>
      <c r="F49" s="6"/>
      <c r="G49" s="5"/>
      <c r="H49" s="1"/>
      <c r="I49" s="1"/>
      <c r="J49" s="1"/>
    </row>
    <row r="50" spans="1:10" ht="16" x14ac:dyDescent="0.2">
      <c r="A50" s="5" t="s">
        <v>251</v>
      </c>
      <c r="B50" s="5" t="s">
        <v>252</v>
      </c>
      <c r="C50" s="5" t="s">
        <v>15</v>
      </c>
      <c r="D50" s="5" t="s">
        <v>24</v>
      </c>
      <c r="E50" s="5" t="s">
        <v>253</v>
      </c>
      <c r="F50" s="7" t="s">
        <v>254</v>
      </c>
      <c r="G50" s="1"/>
      <c r="H50" s="1"/>
      <c r="I50" s="1"/>
      <c r="J50" s="1"/>
    </row>
    <row r="51" spans="1:10" ht="16" x14ac:dyDescent="0.2">
      <c r="A51" s="12" t="s">
        <v>260</v>
      </c>
      <c r="B51" s="12" t="s">
        <v>261</v>
      </c>
      <c r="C51" s="13" t="s">
        <v>20</v>
      </c>
      <c r="D51" s="14" t="s">
        <v>24</v>
      </c>
      <c r="E51" s="13" t="s">
        <v>262</v>
      </c>
      <c r="F51" s="11" t="s">
        <v>263</v>
      </c>
      <c r="G51" s="5"/>
      <c r="H51" s="1"/>
      <c r="I51" s="1"/>
      <c r="J51" s="1"/>
    </row>
    <row r="52" spans="1:10" ht="16" x14ac:dyDescent="0.2">
      <c r="A52" s="5" t="s">
        <v>264</v>
      </c>
      <c r="B52" s="5" t="s">
        <v>265</v>
      </c>
      <c r="C52" s="5" t="s">
        <v>15</v>
      </c>
      <c r="D52" s="5" t="s">
        <v>24</v>
      </c>
      <c r="E52" s="5" t="s">
        <v>268</v>
      </c>
      <c r="F52" s="7" t="s">
        <v>169</v>
      </c>
      <c r="G52" s="5"/>
      <c r="H52" s="1"/>
      <c r="I52" s="1"/>
      <c r="J52" s="1"/>
    </row>
    <row r="53" spans="1:10" ht="16" x14ac:dyDescent="0.2">
      <c r="A53" s="12" t="s">
        <v>271</v>
      </c>
      <c r="B53" s="12" t="s">
        <v>272</v>
      </c>
      <c r="C53" s="13" t="s">
        <v>20</v>
      </c>
      <c r="D53" s="12" t="s">
        <v>10</v>
      </c>
      <c r="E53" s="14" t="s">
        <v>273</v>
      </c>
      <c r="F53" s="11" t="s">
        <v>95</v>
      </c>
      <c r="G53" s="5"/>
      <c r="H53" s="1"/>
      <c r="I53" s="1"/>
      <c r="J53" s="1"/>
    </row>
    <row r="54" spans="1:10" ht="16" x14ac:dyDescent="0.2">
      <c r="A54" s="18" t="s">
        <v>277</v>
      </c>
      <c r="B54" s="5" t="s">
        <v>283</v>
      </c>
      <c r="C54" s="5" t="s">
        <v>15</v>
      </c>
      <c r="D54" s="5" t="s">
        <v>72</v>
      </c>
      <c r="E54" s="2" t="s">
        <v>284</v>
      </c>
      <c r="F54" s="6"/>
      <c r="G54" s="5"/>
      <c r="H54" s="1"/>
      <c r="I54" s="1"/>
      <c r="J54" s="1"/>
    </row>
    <row r="55" spans="1:10" ht="16" x14ac:dyDescent="0.2">
      <c r="A55" s="5" t="s">
        <v>287</v>
      </c>
      <c r="B55" s="5" t="s">
        <v>289</v>
      </c>
      <c r="C55" s="5" t="s">
        <v>15</v>
      </c>
      <c r="D55" s="5" t="s">
        <v>24</v>
      </c>
      <c r="E55" s="5" t="s">
        <v>290</v>
      </c>
      <c r="F55" s="6"/>
      <c r="G55" s="5"/>
      <c r="H55" s="1"/>
      <c r="I55" s="1"/>
      <c r="J55" s="1"/>
    </row>
    <row r="56" spans="1:10" ht="16" x14ac:dyDescent="0.2">
      <c r="A56" s="5" t="s">
        <v>291</v>
      </c>
      <c r="B56" s="5" t="s">
        <v>292</v>
      </c>
      <c r="C56" s="5" t="s">
        <v>15</v>
      </c>
      <c r="D56" s="5" t="s">
        <v>10</v>
      </c>
      <c r="E56" s="5" t="s">
        <v>293</v>
      </c>
      <c r="F56" s="7" t="s">
        <v>169</v>
      </c>
      <c r="G56" s="5"/>
      <c r="H56" s="1"/>
      <c r="I56" s="1"/>
      <c r="J56" s="1"/>
    </row>
    <row r="57" spans="1:10" ht="16" x14ac:dyDescent="0.2">
      <c r="A57" s="12" t="s">
        <v>294</v>
      </c>
      <c r="B57" s="12" t="s">
        <v>295</v>
      </c>
      <c r="C57" s="13" t="s">
        <v>20</v>
      </c>
      <c r="D57" s="12" t="s">
        <v>24</v>
      </c>
      <c r="E57" s="17" t="s">
        <v>296</v>
      </c>
      <c r="F57" s="15"/>
      <c r="G57" s="5"/>
      <c r="H57" s="1"/>
      <c r="I57" s="1"/>
      <c r="J57" s="1"/>
    </row>
    <row r="58" spans="1:10" ht="16" x14ac:dyDescent="0.2">
      <c r="A58" s="5" t="s">
        <v>297</v>
      </c>
      <c r="B58" s="5" t="s">
        <v>298</v>
      </c>
      <c r="C58" s="5" t="s">
        <v>15</v>
      </c>
      <c r="D58" s="5" t="s">
        <v>24</v>
      </c>
      <c r="E58" s="5" t="s">
        <v>299</v>
      </c>
      <c r="F58" s="7" t="s">
        <v>235</v>
      </c>
      <c r="G58" s="5"/>
      <c r="H58" s="1"/>
      <c r="I58" s="1"/>
      <c r="J58" s="1"/>
    </row>
    <row r="59" spans="1:10" ht="16" x14ac:dyDescent="0.2">
      <c r="A59" s="5" t="s">
        <v>300</v>
      </c>
      <c r="B59" s="5" t="s">
        <v>301</v>
      </c>
      <c r="C59" s="5" t="s">
        <v>15</v>
      </c>
      <c r="D59" s="5" t="s">
        <v>24</v>
      </c>
      <c r="E59" s="5" t="s">
        <v>302</v>
      </c>
      <c r="F59" s="6"/>
      <c r="G59" s="5"/>
      <c r="H59" s="1"/>
      <c r="I59" s="1"/>
      <c r="J59" s="1"/>
    </row>
    <row r="60" spans="1:10" ht="16" x14ac:dyDescent="0.2">
      <c r="A60" s="5" t="s">
        <v>303</v>
      </c>
      <c r="B60" s="5" t="s">
        <v>304</v>
      </c>
      <c r="C60" s="5" t="s">
        <v>15</v>
      </c>
      <c r="D60" s="5" t="s">
        <v>24</v>
      </c>
      <c r="E60" s="5" t="s">
        <v>305</v>
      </c>
      <c r="F60" s="6"/>
      <c r="G60" s="5"/>
      <c r="H60" s="1"/>
      <c r="I60" s="1"/>
      <c r="J60" s="1"/>
    </row>
    <row r="61" spans="1:10" ht="16" x14ac:dyDescent="0.2">
      <c r="A61" s="5" t="s">
        <v>306</v>
      </c>
      <c r="B61" s="5" t="s">
        <v>307</v>
      </c>
      <c r="C61" s="5" t="s">
        <v>15</v>
      </c>
      <c r="D61" s="5" t="s">
        <v>24</v>
      </c>
      <c r="E61" s="5" t="s">
        <v>308</v>
      </c>
      <c r="F61" s="6"/>
      <c r="G61" s="5"/>
      <c r="H61" s="1"/>
      <c r="I61" s="1"/>
      <c r="J61" s="1"/>
    </row>
    <row r="62" spans="1:10" ht="16" x14ac:dyDescent="0.2">
      <c r="A62" s="12" t="s">
        <v>309</v>
      </c>
      <c r="B62" s="12" t="s">
        <v>310</v>
      </c>
      <c r="C62" s="13" t="s">
        <v>20</v>
      </c>
      <c r="D62" s="12" t="s">
        <v>24</v>
      </c>
      <c r="E62" s="17" t="s">
        <v>312</v>
      </c>
      <c r="F62" s="11" t="s">
        <v>313</v>
      </c>
      <c r="G62" s="5"/>
      <c r="H62" s="1"/>
      <c r="I62" s="1"/>
      <c r="J62" s="1"/>
    </row>
    <row r="63" spans="1:10" ht="16" x14ac:dyDescent="0.2">
      <c r="A63" s="5" t="s">
        <v>315</v>
      </c>
      <c r="B63" s="5" t="s">
        <v>317</v>
      </c>
      <c r="C63" s="5" t="s">
        <v>15</v>
      </c>
      <c r="D63" s="5" t="s">
        <v>24</v>
      </c>
      <c r="E63" s="5" t="s">
        <v>318</v>
      </c>
      <c r="F63" s="7" t="s">
        <v>40</v>
      </c>
      <c r="G63" s="5"/>
      <c r="H63" s="5"/>
      <c r="I63" s="1"/>
      <c r="J63" s="1"/>
    </row>
    <row r="64" spans="1:10" ht="16" x14ac:dyDescent="0.2">
      <c r="A64" s="5" t="s">
        <v>320</v>
      </c>
      <c r="B64" s="5" t="s">
        <v>321</v>
      </c>
      <c r="C64" s="5" t="s">
        <v>15</v>
      </c>
      <c r="D64" s="5" t="s">
        <v>24</v>
      </c>
      <c r="E64" s="5" t="s">
        <v>324</v>
      </c>
      <c r="F64" s="7" t="s">
        <v>326</v>
      </c>
      <c r="G64" s="5"/>
      <c r="H64" s="1"/>
      <c r="I64" s="1"/>
      <c r="J64" s="1"/>
    </row>
    <row r="65" spans="1:10" ht="16" x14ac:dyDescent="0.2">
      <c r="A65" s="5" t="s">
        <v>327</v>
      </c>
      <c r="B65" s="5" t="s">
        <v>328</v>
      </c>
      <c r="C65" s="5" t="s">
        <v>15</v>
      </c>
      <c r="D65" s="5" t="s">
        <v>10</v>
      </c>
      <c r="E65" s="5" t="s">
        <v>329</v>
      </c>
      <c r="F65" s="7" t="s">
        <v>330</v>
      </c>
      <c r="G65" s="5"/>
      <c r="H65" s="1"/>
      <c r="I65" s="1"/>
      <c r="J65" s="1"/>
    </row>
    <row r="66" spans="1:10" ht="16" x14ac:dyDescent="0.2">
      <c r="A66" s="5" t="s">
        <v>333</v>
      </c>
      <c r="B66" s="5" t="s">
        <v>328</v>
      </c>
      <c r="C66" s="5" t="s">
        <v>15</v>
      </c>
      <c r="D66" s="5" t="s">
        <v>10</v>
      </c>
      <c r="E66" s="5" t="s">
        <v>336</v>
      </c>
      <c r="F66" s="6"/>
      <c r="G66" s="5"/>
      <c r="H66" s="1"/>
      <c r="I66" s="1"/>
      <c r="J66" s="1"/>
    </row>
    <row r="67" spans="1:10" ht="16" x14ac:dyDescent="0.2">
      <c r="A67" s="12" t="s">
        <v>338</v>
      </c>
      <c r="B67" s="12" t="s">
        <v>340</v>
      </c>
      <c r="C67" s="13" t="s">
        <v>20</v>
      </c>
      <c r="D67" s="12" t="s">
        <v>24</v>
      </c>
      <c r="E67" s="14" t="s">
        <v>343</v>
      </c>
      <c r="F67" s="15"/>
      <c r="G67" s="5"/>
      <c r="H67" s="1"/>
      <c r="I67" s="1"/>
      <c r="J67" s="1"/>
    </row>
    <row r="68" spans="1:10" ht="16" x14ac:dyDescent="0.2">
      <c r="A68" s="5" t="s">
        <v>346</v>
      </c>
      <c r="B68" s="5" t="s">
        <v>347</v>
      </c>
      <c r="C68" s="5" t="s">
        <v>9</v>
      </c>
      <c r="D68" s="5" t="s">
        <v>24</v>
      </c>
      <c r="E68" s="5" t="s">
        <v>350</v>
      </c>
      <c r="F68" s="7" t="s">
        <v>235</v>
      </c>
      <c r="G68" s="1"/>
      <c r="H68" s="1"/>
      <c r="I68" s="1"/>
      <c r="J68" s="1"/>
    </row>
    <row r="69" spans="1:10" ht="16" x14ac:dyDescent="0.2">
      <c r="A69" s="5" t="s">
        <v>354</v>
      </c>
      <c r="B69" s="5" t="s">
        <v>355</v>
      </c>
      <c r="C69" s="5" t="s">
        <v>20</v>
      </c>
      <c r="D69" s="5" t="s">
        <v>10</v>
      </c>
      <c r="E69" s="5" t="s">
        <v>356</v>
      </c>
      <c r="F69" s="7" t="s">
        <v>95</v>
      </c>
      <c r="G69" s="1"/>
      <c r="H69" s="1"/>
      <c r="I69" s="1"/>
      <c r="J69" s="1"/>
    </row>
    <row r="70" spans="1:10" ht="16" x14ac:dyDescent="0.2">
      <c r="A70" s="12" t="s">
        <v>354</v>
      </c>
      <c r="B70" s="12" t="s">
        <v>358</v>
      </c>
      <c r="C70" s="13" t="s">
        <v>20</v>
      </c>
      <c r="D70" s="12" t="s">
        <v>10</v>
      </c>
      <c r="E70" s="17" t="s">
        <v>360</v>
      </c>
      <c r="F70" s="15"/>
      <c r="G70" s="5"/>
      <c r="H70" s="1"/>
      <c r="I70" s="1"/>
      <c r="J70" s="1"/>
    </row>
    <row r="71" spans="1:10" ht="16" x14ac:dyDescent="0.2">
      <c r="A71" s="12" t="s">
        <v>363</v>
      </c>
      <c r="B71" s="12" t="s">
        <v>364</v>
      </c>
      <c r="C71" s="13" t="s">
        <v>20</v>
      </c>
      <c r="D71" s="14" t="s">
        <v>10</v>
      </c>
      <c r="E71" s="13" t="s">
        <v>366</v>
      </c>
      <c r="F71" s="11" t="s">
        <v>368</v>
      </c>
      <c r="G71" s="1"/>
      <c r="H71" s="1"/>
      <c r="I71" s="1"/>
      <c r="J71" s="1"/>
    </row>
    <row r="72" spans="1:10" ht="16" x14ac:dyDescent="0.2">
      <c r="A72" s="5" t="s">
        <v>370</v>
      </c>
      <c r="B72" s="5" t="s">
        <v>371</v>
      </c>
      <c r="C72" s="5" t="s">
        <v>15</v>
      </c>
      <c r="D72" s="5" t="s">
        <v>24</v>
      </c>
      <c r="E72" s="5" t="s">
        <v>372</v>
      </c>
      <c r="F72" s="6"/>
      <c r="G72" s="5"/>
      <c r="H72" s="1"/>
      <c r="I72" s="1"/>
      <c r="J72" s="1"/>
    </row>
    <row r="73" spans="1:10" ht="16" x14ac:dyDescent="0.2">
      <c r="A73" s="5" t="s">
        <v>373</v>
      </c>
      <c r="B73" s="5" t="s">
        <v>374</v>
      </c>
      <c r="C73" s="5" t="s">
        <v>15</v>
      </c>
      <c r="D73" s="5" t="s">
        <v>16</v>
      </c>
      <c r="E73" s="5" t="s">
        <v>17</v>
      </c>
      <c r="F73" s="6"/>
      <c r="G73" s="5"/>
      <c r="H73" s="1"/>
      <c r="I73" s="1"/>
      <c r="J73" s="1"/>
    </row>
    <row r="74" spans="1:10" ht="16" x14ac:dyDescent="0.2">
      <c r="A74" s="5" t="s">
        <v>381</v>
      </c>
      <c r="B74" s="5" t="s">
        <v>384</v>
      </c>
      <c r="C74" s="5" t="s">
        <v>15</v>
      </c>
      <c r="D74" s="5" t="s">
        <v>24</v>
      </c>
      <c r="E74" s="5" t="s">
        <v>385</v>
      </c>
      <c r="F74" s="7" t="s">
        <v>386</v>
      </c>
      <c r="G74" s="5"/>
      <c r="H74" s="1"/>
      <c r="I74" s="1"/>
      <c r="J74" s="1"/>
    </row>
    <row r="75" spans="1:10" ht="16" x14ac:dyDescent="0.2">
      <c r="A75" s="5" t="s">
        <v>260</v>
      </c>
      <c r="B75" s="5" t="s">
        <v>387</v>
      </c>
      <c r="C75" s="5" t="s">
        <v>9</v>
      </c>
      <c r="D75" s="5" t="s">
        <v>24</v>
      </c>
      <c r="E75" s="5" t="s">
        <v>388</v>
      </c>
      <c r="F75" s="7" t="s">
        <v>389</v>
      </c>
      <c r="G75" s="5"/>
      <c r="H75" s="1"/>
      <c r="I75" s="1"/>
      <c r="J75" s="1"/>
    </row>
    <row r="76" spans="1:10" ht="16" x14ac:dyDescent="0.2">
      <c r="A76" s="12" t="s">
        <v>390</v>
      </c>
      <c r="B76" s="12" t="s">
        <v>391</v>
      </c>
      <c r="C76" s="13" t="s">
        <v>20</v>
      </c>
      <c r="D76" s="14" t="s">
        <v>24</v>
      </c>
      <c r="E76" s="13" t="s">
        <v>392</v>
      </c>
      <c r="F76" s="11" t="s">
        <v>158</v>
      </c>
      <c r="G76" s="1"/>
      <c r="H76" s="1"/>
      <c r="I76" s="1"/>
      <c r="J76" s="1"/>
    </row>
    <row r="77" spans="1:10" ht="16" x14ac:dyDescent="0.2">
      <c r="A77" s="5" t="s">
        <v>393</v>
      </c>
      <c r="B77" s="5" t="s">
        <v>394</v>
      </c>
      <c r="C77" s="5" t="s">
        <v>15</v>
      </c>
      <c r="D77" s="5" t="s">
        <v>24</v>
      </c>
      <c r="E77" s="5" t="s">
        <v>395</v>
      </c>
      <c r="F77" s="7" t="s">
        <v>40</v>
      </c>
      <c r="G77" s="5"/>
      <c r="H77" s="1"/>
      <c r="I77" s="1"/>
      <c r="J77" s="1"/>
    </row>
    <row r="78" spans="1:10" ht="16" x14ac:dyDescent="0.2">
      <c r="A78" s="5" t="s">
        <v>396</v>
      </c>
      <c r="B78" s="5" t="s">
        <v>397</v>
      </c>
      <c r="C78" s="5" t="s">
        <v>15</v>
      </c>
      <c r="D78" s="5" t="s">
        <v>24</v>
      </c>
      <c r="E78" s="19" t="s">
        <v>400</v>
      </c>
      <c r="F78" s="7" t="s">
        <v>105</v>
      </c>
      <c r="G78" s="5"/>
      <c r="H78" s="1"/>
      <c r="I78" s="1"/>
      <c r="J78" s="1"/>
    </row>
    <row r="79" spans="1:10" ht="16" x14ac:dyDescent="0.2">
      <c r="A79" s="12" t="s">
        <v>404</v>
      </c>
      <c r="B79" s="12" t="s">
        <v>405</v>
      </c>
      <c r="C79" s="13" t="s">
        <v>20</v>
      </c>
      <c r="D79" s="14" t="s">
        <v>406</v>
      </c>
      <c r="E79" s="13" t="s">
        <v>407</v>
      </c>
      <c r="F79" s="15"/>
      <c r="G79" s="5"/>
      <c r="H79" s="1"/>
      <c r="I79" s="1"/>
      <c r="J79" s="1"/>
    </row>
    <row r="80" spans="1:10" ht="16" x14ac:dyDescent="0.2">
      <c r="A80" s="5" t="s">
        <v>412</v>
      </c>
      <c r="B80" s="5" t="s">
        <v>413</v>
      </c>
      <c r="C80" s="5" t="s">
        <v>15</v>
      </c>
      <c r="D80" s="5" t="s">
        <v>10</v>
      </c>
      <c r="E80" s="5" t="s">
        <v>414</v>
      </c>
      <c r="F80" s="7" t="s">
        <v>415</v>
      </c>
      <c r="G80" s="5"/>
      <c r="H80" s="1"/>
      <c r="I80" s="1"/>
      <c r="J80" s="1"/>
    </row>
    <row r="81" spans="1:10" ht="16" x14ac:dyDescent="0.2">
      <c r="A81" s="5" t="s">
        <v>137</v>
      </c>
      <c r="B81" s="5" t="s">
        <v>416</v>
      </c>
      <c r="C81" s="5" t="s">
        <v>15</v>
      </c>
      <c r="D81" s="5" t="s">
        <v>24</v>
      </c>
      <c r="E81" s="5" t="s">
        <v>417</v>
      </c>
      <c r="F81" s="7" t="s">
        <v>326</v>
      </c>
      <c r="G81" s="5"/>
      <c r="H81" s="1"/>
      <c r="I81" s="1"/>
      <c r="J81" s="1"/>
    </row>
    <row r="82" spans="1:10" ht="16" x14ac:dyDescent="0.2">
      <c r="A82" s="5" t="s">
        <v>420</v>
      </c>
      <c r="B82" s="5" t="s">
        <v>416</v>
      </c>
      <c r="C82" s="5" t="s">
        <v>9</v>
      </c>
      <c r="D82" s="5" t="s">
        <v>24</v>
      </c>
      <c r="E82" s="5" t="s">
        <v>422</v>
      </c>
      <c r="F82" s="6"/>
      <c r="G82" s="1"/>
      <c r="H82" s="1"/>
      <c r="I82" s="1"/>
      <c r="J82" s="1"/>
    </row>
    <row r="83" spans="1:10" ht="16" x14ac:dyDescent="0.2">
      <c r="A83" s="5" t="s">
        <v>426</v>
      </c>
      <c r="B83" s="5" t="s">
        <v>427</v>
      </c>
      <c r="C83" s="5" t="s">
        <v>15</v>
      </c>
      <c r="D83" s="5" t="s">
        <v>24</v>
      </c>
      <c r="E83" s="11" t="s">
        <v>428</v>
      </c>
      <c r="F83" s="7" t="s">
        <v>429</v>
      </c>
      <c r="G83" s="5"/>
      <c r="H83" s="1"/>
      <c r="I83" s="1"/>
      <c r="J83" s="1"/>
    </row>
    <row r="84" spans="1:10" ht="16" x14ac:dyDescent="0.2">
      <c r="A84" s="5" t="s">
        <v>430</v>
      </c>
      <c r="B84" s="5" t="s">
        <v>431</v>
      </c>
      <c r="C84" s="5" t="s">
        <v>15</v>
      </c>
      <c r="D84" s="5" t="s">
        <v>71</v>
      </c>
      <c r="E84" s="20" t="s">
        <v>72</v>
      </c>
      <c r="F84" s="6"/>
      <c r="G84" s="5"/>
      <c r="H84" s="1"/>
      <c r="I84" s="1"/>
      <c r="J84" s="1"/>
    </row>
    <row r="85" spans="1:10" ht="16" x14ac:dyDescent="0.2">
      <c r="A85" s="5" t="s">
        <v>435</v>
      </c>
      <c r="B85" s="5" t="s">
        <v>436</v>
      </c>
      <c r="C85" s="5" t="s">
        <v>15</v>
      </c>
      <c r="D85" s="5" t="s">
        <v>49</v>
      </c>
      <c r="E85" s="5" t="s">
        <v>437</v>
      </c>
      <c r="F85" s="6"/>
      <c r="G85" s="1"/>
      <c r="H85" s="1"/>
      <c r="I85" s="1"/>
      <c r="J85" s="1"/>
    </row>
    <row r="86" spans="1:10" ht="16" x14ac:dyDescent="0.2">
      <c r="A86" s="5" t="s">
        <v>438</v>
      </c>
      <c r="B86" s="5" t="s">
        <v>439</v>
      </c>
      <c r="C86" s="5" t="s">
        <v>15</v>
      </c>
      <c r="D86" s="5" t="s">
        <v>24</v>
      </c>
      <c r="E86" s="5" t="s">
        <v>440</v>
      </c>
      <c r="F86" s="6"/>
      <c r="G86" s="5"/>
      <c r="H86" s="1"/>
      <c r="I86" s="1"/>
      <c r="J86" s="1"/>
    </row>
    <row r="87" spans="1:10" ht="16" x14ac:dyDescent="0.2">
      <c r="A87" s="5" t="s">
        <v>441</v>
      </c>
      <c r="B87" s="5" t="s">
        <v>442</v>
      </c>
      <c r="C87" s="5" t="s">
        <v>15</v>
      </c>
      <c r="D87" s="5" t="s">
        <v>71</v>
      </c>
      <c r="E87" s="5" t="s">
        <v>72</v>
      </c>
      <c r="F87" s="6"/>
      <c r="G87" s="5"/>
      <c r="H87" s="1"/>
      <c r="I87" s="1"/>
      <c r="J87" s="1"/>
    </row>
    <row r="88" spans="1:10" ht="16" x14ac:dyDescent="0.2">
      <c r="A88" s="5" t="s">
        <v>444</v>
      </c>
      <c r="B88" s="5" t="s">
        <v>445</v>
      </c>
      <c r="C88" s="5" t="s">
        <v>9</v>
      </c>
      <c r="D88" s="5" t="s">
        <v>24</v>
      </c>
      <c r="E88" s="5" t="s">
        <v>446</v>
      </c>
      <c r="F88" s="6"/>
      <c r="G88" s="5"/>
      <c r="H88" s="1"/>
      <c r="I88" s="1"/>
      <c r="J88" s="1"/>
    </row>
    <row r="89" spans="1:10" ht="16" x14ac:dyDescent="0.2">
      <c r="A89" s="5" t="s">
        <v>447</v>
      </c>
      <c r="B89" s="5" t="s">
        <v>260</v>
      </c>
      <c r="C89" s="5" t="s">
        <v>15</v>
      </c>
      <c r="D89" s="5" t="s">
        <v>24</v>
      </c>
      <c r="E89" s="5" t="s">
        <v>448</v>
      </c>
      <c r="F89" s="6"/>
      <c r="G89" s="1"/>
      <c r="H89" s="1"/>
      <c r="I89" s="1"/>
      <c r="J89" s="1"/>
    </row>
    <row r="90" spans="1:10" ht="16" x14ac:dyDescent="0.2">
      <c r="A90" s="5" t="s">
        <v>451</v>
      </c>
      <c r="B90" s="5" t="s">
        <v>452</v>
      </c>
      <c r="C90" s="5" t="s">
        <v>9</v>
      </c>
      <c r="D90" s="5" t="s">
        <v>24</v>
      </c>
      <c r="E90" s="5" t="s">
        <v>454</v>
      </c>
      <c r="F90" s="7" t="s">
        <v>158</v>
      </c>
      <c r="G90" s="5"/>
      <c r="H90" s="1"/>
      <c r="I90" s="1"/>
      <c r="J90" s="1"/>
    </row>
    <row r="91" spans="1:10" ht="16" x14ac:dyDescent="0.2">
      <c r="A91" s="5" t="s">
        <v>456</v>
      </c>
      <c r="B91" s="5" t="s">
        <v>452</v>
      </c>
      <c r="C91" s="5" t="s">
        <v>15</v>
      </c>
      <c r="D91" s="5" t="s">
        <v>24</v>
      </c>
      <c r="E91" s="5" t="s">
        <v>458</v>
      </c>
      <c r="F91" s="7" t="s">
        <v>60</v>
      </c>
      <c r="G91" s="5"/>
      <c r="H91" s="1"/>
      <c r="I91" s="1"/>
      <c r="J91" s="1"/>
    </row>
    <row r="92" spans="1:10" ht="16" x14ac:dyDescent="0.2">
      <c r="A92" s="5" t="s">
        <v>460</v>
      </c>
      <c r="B92" s="5" t="s">
        <v>452</v>
      </c>
      <c r="C92" s="5" t="s">
        <v>15</v>
      </c>
      <c r="D92" s="5" t="s">
        <v>49</v>
      </c>
      <c r="E92" s="11" t="s">
        <v>461</v>
      </c>
      <c r="F92" s="6"/>
      <c r="G92" s="5"/>
      <c r="H92" s="1"/>
      <c r="I92" s="1"/>
      <c r="J92" s="1"/>
    </row>
    <row r="93" spans="1:10" ht="16" x14ac:dyDescent="0.2">
      <c r="A93" s="5" t="s">
        <v>462</v>
      </c>
      <c r="B93" s="5" t="s">
        <v>463</v>
      </c>
      <c r="C93" s="5" t="s">
        <v>15</v>
      </c>
      <c r="D93" s="5" t="s">
        <v>24</v>
      </c>
      <c r="E93" s="5" t="s">
        <v>464</v>
      </c>
      <c r="F93" s="7" t="s">
        <v>465</v>
      </c>
      <c r="G93" s="5"/>
      <c r="H93" s="1"/>
      <c r="I93" s="1"/>
      <c r="J93" s="1"/>
    </row>
    <row r="94" spans="1:10" ht="16" x14ac:dyDescent="0.2">
      <c r="A94" s="5" t="s">
        <v>466</v>
      </c>
      <c r="B94" s="5" t="s">
        <v>463</v>
      </c>
      <c r="C94" s="5" t="s">
        <v>15</v>
      </c>
      <c r="D94" s="5" t="s">
        <v>24</v>
      </c>
      <c r="E94" s="5" t="s">
        <v>469</v>
      </c>
      <c r="F94" s="7" t="s">
        <v>235</v>
      </c>
      <c r="G94" s="5"/>
      <c r="H94" s="1"/>
      <c r="I94" s="1"/>
      <c r="J94" s="1"/>
    </row>
    <row r="95" spans="1:10" ht="16" x14ac:dyDescent="0.2">
      <c r="A95" s="12" t="s">
        <v>471</v>
      </c>
      <c r="B95" s="12" t="s">
        <v>472</v>
      </c>
      <c r="C95" s="13" t="s">
        <v>20</v>
      </c>
      <c r="D95" s="12" t="s">
        <v>24</v>
      </c>
      <c r="E95" s="17" t="s">
        <v>473</v>
      </c>
      <c r="F95" s="15"/>
      <c r="G95" s="5"/>
      <c r="H95" s="1"/>
      <c r="I95" s="1"/>
      <c r="J95" s="1"/>
    </row>
    <row r="96" spans="1:10" ht="16" x14ac:dyDescent="0.2">
      <c r="A96" s="12" t="s">
        <v>474</v>
      </c>
      <c r="B96" s="12" t="s">
        <v>475</v>
      </c>
      <c r="C96" s="13" t="s">
        <v>20</v>
      </c>
      <c r="D96" s="12" t="s">
        <v>24</v>
      </c>
      <c r="E96" s="17" t="s">
        <v>476</v>
      </c>
      <c r="F96" s="15"/>
      <c r="G96" s="5"/>
      <c r="H96" s="1"/>
      <c r="I96" s="1"/>
      <c r="J96" s="1"/>
    </row>
    <row r="97" spans="1:10" ht="16" x14ac:dyDescent="0.2">
      <c r="A97" s="5" t="s">
        <v>477</v>
      </c>
      <c r="B97" s="5" t="s">
        <v>481</v>
      </c>
      <c r="C97" s="5" t="s">
        <v>15</v>
      </c>
      <c r="D97" s="5" t="s">
        <v>24</v>
      </c>
      <c r="E97" s="5" t="s">
        <v>484</v>
      </c>
      <c r="F97" s="6"/>
      <c r="G97" s="5"/>
      <c r="H97" s="1"/>
      <c r="I97" s="1"/>
      <c r="J97" s="1"/>
    </row>
    <row r="98" spans="1:10" ht="16" x14ac:dyDescent="0.2">
      <c r="A98" s="5" t="s">
        <v>487</v>
      </c>
      <c r="B98" s="5" t="s">
        <v>489</v>
      </c>
      <c r="C98" s="5" t="s">
        <v>15</v>
      </c>
      <c r="D98" s="5" t="s">
        <v>24</v>
      </c>
      <c r="E98" s="5" t="s">
        <v>490</v>
      </c>
      <c r="F98" s="7" t="s">
        <v>40</v>
      </c>
      <c r="G98" s="5"/>
      <c r="H98" s="1"/>
      <c r="I98" s="1"/>
      <c r="J98" s="1"/>
    </row>
    <row r="99" spans="1:10" ht="16" x14ac:dyDescent="0.2">
      <c r="A99" s="5" t="s">
        <v>492</v>
      </c>
      <c r="B99" s="5" t="s">
        <v>493</v>
      </c>
      <c r="C99" s="5" t="s">
        <v>15</v>
      </c>
      <c r="D99" s="5" t="s">
        <v>24</v>
      </c>
      <c r="E99" s="5" t="s">
        <v>495</v>
      </c>
      <c r="F99" s="7" t="s">
        <v>169</v>
      </c>
      <c r="G99" s="1"/>
      <c r="H99" s="1"/>
      <c r="I99" s="1"/>
      <c r="J99" s="1"/>
    </row>
    <row r="100" spans="1:10" ht="16" x14ac:dyDescent="0.2">
      <c r="A100" s="5" t="s">
        <v>496</v>
      </c>
      <c r="B100" s="5" t="s">
        <v>497</v>
      </c>
      <c r="C100" s="5" t="s">
        <v>15</v>
      </c>
      <c r="D100" s="5" t="s">
        <v>498</v>
      </c>
      <c r="E100" s="5" t="s">
        <v>498</v>
      </c>
      <c r="F100" s="7" t="s">
        <v>166</v>
      </c>
      <c r="G100" s="5"/>
      <c r="H100" s="1"/>
      <c r="I100" s="1"/>
      <c r="J100" s="1"/>
    </row>
    <row r="101" spans="1:10" ht="16" x14ac:dyDescent="0.2">
      <c r="A101" s="5" t="s">
        <v>7</v>
      </c>
      <c r="B101" s="5" t="s">
        <v>499</v>
      </c>
      <c r="C101" s="5" t="s">
        <v>9</v>
      </c>
      <c r="D101" s="5" t="s">
        <v>24</v>
      </c>
      <c r="E101" s="5" t="s">
        <v>72</v>
      </c>
      <c r="F101" s="6"/>
      <c r="G101" s="5"/>
      <c r="H101" s="1"/>
      <c r="I101" s="1"/>
      <c r="J101" s="1"/>
    </row>
    <row r="102" spans="1:10" ht="16" x14ac:dyDescent="0.2">
      <c r="A102" s="5" t="s">
        <v>500</v>
      </c>
      <c r="B102" s="5" t="s">
        <v>501</v>
      </c>
      <c r="C102" s="5" t="s">
        <v>9</v>
      </c>
      <c r="D102" s="5" t="s">
        <v>24</v>
      </c>
      <c r="E102" s="5" t="s">
        <v>504</v>
      </c>
      <c r="F102" s="7" t="s">
        <v>505</v>
      </c>
      <c r="G102" s="5"/>
      <c r="H102" s="1"/>
      <c r="I102" s="1"/>
      <c r="J102" s="1"/>
    </row>
    <row r="103" spans="1:10" ht="16" x14ac:dyDescent="0.2">
      <c r="A103" s="5" t="s">
        <v>508</v>
      </c>
      <c r="B103" s="5" t="s">
        <v>509</v>
      </c>
      <c r="C103" s="5" t="s">
        <v>15</v>
      </c>
      <c r="D103" s="5" t="s">
        <v>49</v>
      </c>
      <c r="E103" s="5" t="s">
        <v>511</v>
      </c>
      <c r="F103" s="6"/>
      <c r="G103" s="5"/>
      <c r="H103" s="1"/>
      <c r="I103" s="1"/>
      <c r="J103" s="1"/>
    </row>
    <row r="104" spans="1:10" ht="16" x14ac:dyDescent="0.2">
      <c r="A104" s="12" t="s">
        <v>514</v>
      </c>
      <c r="B104" s="12" t="s">
        <v>515</v>
      </c>
      <c r="C104" s="13" t="s">
        <v>20</v>
      </c>
      <c r="D104" s="12" t="s">
        <v>24</v>
      </c>
      <c r="E104" s="14" t="s">
        <v>517</v>
      </c>
      <c r="F104" s="11" t="s">
        <v>62</v>
      </c>
      <c r="G104" s="5"/>
      <c r="H104" s="1"/>
      <c r="I104" s="1"/>
      <c r="J104" s="1"/>
    </row>
    <row r="105" spans="1:10" ht="16" x14ac:dyDescent="0.2">
      <c r="A105" s="5" t="s">
        <v>518</v>
      </c>
      <c r="B105" s="5" t="s">
        <v>519</v>
      </c>
      <c r="C105" s="5" t="s">
        <v>9</v>
      </c>
      <c r="D105" s="5" t="s">
        <v>24</v>
      </c>
      <c r="E105" s="5" t="s">
        <v>521</v>
      </c>
      <c r="F105" s="7" t="s">
        <v>523</v>
      </c>
      <c r="G105" s="5"/>
      <c r="H105" s="1"/>
      <c r="I105" s="1"/>
      <c r="J105" s="1"/>
    </row>
    <row r="106" spans="1:10" ht="16" x14ac:dyDescent="0.2">
      <c r="A106" s="5" t="s">
        <v>247</v>
      </c>
      <c r="B106" s="5" t="s">
        <v>525</v>
      </c>
      <c r="C106" s="5" t="s">
        <v>15</v>
      </c>
      <c r="D106" s="5" t="s">
        <v>10</v>
      </c>
      <c r="E106" s="20" t="s">
        <v>526</v>
      </c>
      <c r="F106" s="6"/>
      <c r="G106" s="5"/>
      <c r="H106" s="1"/>
      <c r="I106" s="1"/>
      <c r="J106" s="1"/>
    </row>
    <row r="107" spans="1:10" ht="16" x14ac:dyDescent="0.2">
      <c r="A107" s="5" t="s">
        <v>527</v>
      </c>
      <c r="B107" s="5" t="s">
        <v>528</v>
      </c>
      <c r="C107" s="5" t="s">
        <v>15</v>
      </c>
      <c r="D107" s="5" t="s">
        <v>24</v>
      </c>
      <c r="E107" s="5" t="s">
        <v>531</v>
      </c>
      <c r="F107" s="7" t="s">
        <v>62</v>
      </c>
      <c r="G107" s="5"/>
      <c r="H107" s="1"/>
      <c r="I107" s="1"/>
      <c r="J107" s="1"/>
    </row>
    <row r="108" spans="1:10" ht="16" x14ac:dyDescent="0.2">
      <c r="A108" s="5" t="s">
        <v>533</v>
      </c>
      <c r="B108" s="5" t="s">
        <v>534</v>
      </c>
      <c r="C108" s="5" t="s">
        <v>20</v>
      </c>
      <c r="D108" s="5" t="s">
        <v>49</v>
      </c>
      <c r="E108" s="5" t="s">
        <v>535</v>
      </c>
      <c r="F108" s="7"/>
      <c r="G108" s="5"/>
      <c r="H108" s="1"/>
      <c r="I108" s="1"/>
      <c r="J108" s="1"/>
    </row>
    <row r="109" spans="1:10" ht="16" x14ac:dyDescent="0.2">
      <c r="A109" s="5" t="s">
        <v>536</v>
      </c>
      <c r="B109" s="5" t="s">
        <v>537</v>
      </c>
      <c r="C109" s="5" t="s">
        <v>15</v>
      </c>
      <c r="D109" s="5" t="s">
        <v>24</v>
      </c>
      <c r="E109" s="5" t="s">
        <v>539</v>
      </c>
      <c r="F109" s="6"/>
      <c r="G109" s="5"/>
      <c r="H109" s="1"/>
      <c r="I109" s="1"/>
      <c r="J109" s="1"/>
    </row>
    <row r="110" spans="1:10" ht="16" x14ac:dyDescent="0.2">
      <c r="A110" s="5" t="s">
        <v>137</v>
      </c>
      <c r="B110" s="5" t="s">
        <v>542</v>
      </c>
      <c r="C110" s="5" t="s">
        <v>9</v>
      </c>
      <c r="D110" s="5" t="s">
        <v>24</v>
      </c>
      <c r="E110" s="5" t="s">
        <v>543</v>
      </c>
      <c r="F110" s="6"/>
      <c r="G110" s="5"/>
      <c r="H110" s="1"/>
      <c r="I110" s="1"/>
      <c r="J110" s="1"/>
    </row>
    <row r="111" spans="1:10" ht="16" x14ac:dyDescent="0.2">
      <c r="A111" s="5" t="s">
        <v>544</v>
      </c>
      <c r="B111" s="5" t="s">
        <v>545</v>
      </c>
      <c r="C111" s="5" t="s">
        <v>15</v>
      </c>
      <c r="D111" s="5" t="s">
        <v>24</v>
      </c>
      <c r="E111" s="5" t="s">
        <v>546</v>
      </c>
      <c r="F111" s="6"/>
      <c r="G111" s="5"/>
      <c r="H111" s="1"/>
      <c r="I111" s="1"/>
      <c r="J111" s="1"/>
    </row>
    <row r="112" spans="1:10" ht="16" x14ac:dyDescent="0.2">
      <c r="A112" s="5" t="s">
        <v>550</v>
      </c>
      <c r="B112" s="5" t="s">
        <v>545</v>
      </c>
      <c r="C112" s="5" t="s">
        <v>15</v>
      </c>
      <c r="D112" s="5" t="s">
        <v>24</v>
      </c>
      <c r="E112" s="5" t="s">
        <v>552</v>
      </c>
      <c r="F112" s="6"/>
      <c r="G112" s="5"/>
      <c r="H112" s="1"/>
      <c r="I112" s="1"/>
      <c r="J112" s="1"/>
    </row>
    <row r="113" spans="1:10" ht="16" x14ac:dyDescent="0.2">
      <c r="A113" s="5" t="s">
        <v>553</v>
      </c>
      <c r="B113" s="5" t="s">
        <v>554</v>
      </c>
      <c r="C113" s="5" t="s">
        <v>15</v>
      </c>
      <c r="D113" s="5" t="s">
        <v>24</v>
      </c>
      <c r="E113" s="5" t="s">
        <v>555</v>
      </c>
      <c r="F113" s="6"/>
      <c r="G113" s="5"/>
      <c r="H113" s="1"/>
      <c r="I113" s="1"/>
      <c r="J113" s="1"/>
    </row>
    <row r="114" spans="1:10" ht="16" x14ac:dyDescent="0.2">
      <c r="A114" s="5" t="s">
        <v>450</v>
      </c>
      <c r="B114" s="5" t="s">
        <v>556</v>
      </c>
      <c r="C114" s="5" t="s">
        <v>15</v>
      </c>
      <c r="D114" s="5" t="s">
        <v>24</v>
      </c>
      <c r="E114" s="5" t="s">
        <v>557</v>
      </c>
      <c r="F114" s="6"/>
      <c r="G114" s="5"/>
      <c r="H114" s="1"/>
      <c r="I114" s="1"/>
      <c r="J114" s="1"/>
    </row>
    <row r="115" spans="1:10" ht="16" x14ac:dyDescent="0.2">
      <c r="A115" s="12" t="s">
        <v>558</v>
      </c>
      <c r="B115" s="12" t="s">
        <v>560</v>
      </c>
      <c r="C115" s="13" t="s">
        <v>20</v>
      </c>
      <c r="D115" s="14" t="s">
        <v>561</v>
      </c>
      <c r="E115" s="13" t="s">
        <v>72</v>
      </c>
      <c r="F115" s="15"/>
      <c r="G115" s="5"/>
      <c r="H115" s="1"/>
      <c r="I115" s="1"/>
      <c r="J115" s="1"/>
    </row>
    <row r="116" spans="1:10" ht="16" x14ac:dyDescent="0.2">
      <c r="A116" s="5" t="s">
        <v>563</v>
      </c>
      <c r="B116" s="5" t="s">
        <v>565</v>
      </c>
      <c r="C116" s="5" t="s">
        <v>15</v>
      </c>
      <c r="D116" s="5" t="s">
        <v>24</v>
      </c>
      <c r="E116" s="5" t="s">
        <v>566</v>
      </c>
      <c r="F116" s="6"/>
      <c r="G116" s="5"/>
      <c r="H116" s="1"/>
      <c r="I116" s="1"/>
      <c r="J116" s="1"/>
    </row>
    <row r="117" spans="1:10" ht="16" x14ac:dyDescent="0.2">
      <c r="A117" s="5" t="s">
        <v>568</v>
      </c>
      <c r="B117" s="5" t="s">
        <v>569</v>
      </c>
      <c r="C117" s="5" t="s">
        <v>15</v>
      </c>
      <c r="D117" s="5" t="s">
        <v>24</v>
      </c>
      <c r="E117" s="5" t="s">
        <v>570</v>
      </c>
      <c r="F117" s="6"/>
      <c r="G117" s="5"/>
      <c r="H117" s="1"/>
      <c r="I117" s="1"/>
      <c r="J117" s="1"/>
    </row>
    <row r="118" spans="1:10" ht="16" x14ac:dyDescent="0.2">
      <c r="A118" s="12" t="s">
        <v>572</v>
      </c>
      <c r="B118" s="12" t="s">
        <v>573</v>
      </c>
      <c r="C118" s="13" t="s">
        <v>20</v>
      </c>
      <c r="D118" s="14" t="s">
        <v>24</v>
      </c>
      <c r="E118" s="13" t="s">
        <v>574</v>
      </c>
      <c r="F118" s="11" t="s">
        <v>575</v>
      </c>
      <c r="G118" s="5"/>
      <c r="H118" s="1"/>
      <c r="I118" s="1"/>
      <c r="J118" s="1"/>
    </row>
    <row r="119" spans="1:10" ht="16" x14ac:dyDescent="0.2">
      <c r="A119" s="5" t="s">
        <v>577</v>
      </c>
      <c r="B119" s="5" t="s">
        <v>578</v>
      </c>
      <c r="C119" s="5" t="s">
        <v>15</v>
      </c>
      <c r="D119" s="5" t="s">
        <v>24</v>
      </c>
      <c r="E119" s="5" t="s">
        <v>580</v>
      </c>
      <c r="F119" s="7" t="s">
        <v>581</v>
      </c>
      <c r="G119" s="1"/>
      <c r="H119" s="1"/>
      <c r="I119" s="1"/>
      <c r="J119" s="1"/>
    </row>
    <row r="120" spans="1:10" ht="16" x14ac:dyDescent="0.2">
      <c r="A120" s="5" t="s">
        <v>582</v>
      </c>
      <c r="B120" s="5" t="s">
        <v>578</v>
      </c>
      <c r="C120" s="5" t="s">
        <v>15</v>
      </c>
      <c r="D120" s="5" t="s">
        <v>49</v>
      </c>
      <c r="E120" s="11" t="s">
        <v>583</v>
      </c>
      <c r="F120" s="6"/>
      <c r="G120" s="5"/>
      <c r="H120" s="1"/>
      <c r="I120" s="1"/>
      <c r="J120" s="1"/>
    </row>
    <row r="121" spans="1:10" ht="16" x14ac:dyDescent="0.2">
      <c r="A121" s="5" t="s">
        <v>584</v>
      </c>
      <c r="B121" s="5" t="s">
        <v>585</v>
      </c>
      <c r="C121" s="5" t="s">
        <v>15</v>
      </c>
      <c r="D121" s="5" t="s">
        <v>24</v>
      </c>
      <c r="E121" s="5" t="s">
        <v>586</v>
      </c>
      <c r="F121" s="7" t="s">
        <v>588</v>
      </c>
      <c r="G121" s="1"/>
      <c r="H121" s="1"/>
      <c r="I121" s="1"/>
      <c r="J121" s="1"/>
    </row>
    <row r="122" spans="1:10" ht="16" x14ac:dyDescent="0.2">
      <c r="A122" s="12" t="s">
        <v>590</v>
      </c>
      <c r="B122" s="12" t="s">
        <v>591</v>
      </c>
      <c r="C122" s="13" t="s">
        <v>20</v>
      </c>
      <c r="D122" s="14" t="s">
        <v>24</v>
      </c>
      <c r="E122" s="13" t="s">
        <v>592</v>
      </c>
      <c r="F122" s="11" t="s">
        <v>95</v>
      </c>
      <c r="G122" s="5"/>
      <c r="H122" s="1"/>
      <c r="I122" s="1"/>
      <c r="J122" s="1"/>
    </row>
    <row r="123" spans="1:10" ht="16" x14ac:dyDescent="0.2">
      <c r="A123" s="5" t="s">
        <v>593</v>
      </c>
      <c r="B123" s="5" t="s">
        <v>594</v>
      </c>
      <c r="C123" s="5" t="s">
        <v>15</v>
      </c>
      <c r="D123" s="5" t="s">
        <v>24</v>
      </c>
      <c r="E123" s="11" t="s">
        <v>595</v>
      </c>
      <c r="F123" s="7" t="s">
        <v>596</v>
      </c>
      <c r="G123" s="5"/>
      <c r="H123" s="1"/>
      <c r="I123" s="1"/>
      <c r="J123" s="1"/>
    </row>
    <row r="124" spans="1:10" ht="16" x14ac:dyDescent="0.2">
      <c r="A124" s="5" t="s">
        <v>597</v>
      </c>
      <c r="B124" s="5" t="s">
        <v>598</v>
      </c>
      <c r="C124" s="5" t="s">
        <v>15</v>
      </c>
      <c r="D124" s="5" t="s">
        <v>24</v>
      </c>
      <c r="E124" s="5" t="s">
        <v>599</v>
      </c>
      <c r="F124" s="6"/>
      <c r="G124" s="5"/>
      <c r="H124" s="1"/>
      <c r="I124" s="1"/>
      <c r="J124" s="1"/>
    </row>
    <row r="125" spans="1:10" ht="16" x14ac:dyDescent="0.2">
      <c r="A125" s="5" t="s">
        <v>600</v>
      </c>
      <c r="B125" s="5" t="s">
        <v>598</v>
      </c>
      <c r="C125" s="5" t="s">
        <v>15</v>
      </c>
      <c r="D125" s="5" t="s">
        <v>24</v>
      </c>
      <c r="E125" s="5" t="s">
        <v>603</v>
      </c>
      <c r="F125" s="6"/>
      <c r="G125" s="1"/>
      <c r="H125" s="1"/>
      <c r="I125" s="1"/>
      <c r="J125" s="1"/>
    </row>
    <row r="126" spans="1:10" ht="16" x14ac:dyDescent="0.2">
      <c r="A126" s="12" t="s">
        <v>606</v>
      </c>
      <c r="B126" s="12" t="s">
        <v>607</v>
      </c>
      <c r="C126" s="13" t="s">
        <v>20</v>
      </c>
      <c r="D126" s="14" t="s">
        <v>608</v>
      </c>
      <c r="E126" s="13" t="s">
        <v>72</v>
      </c>
      <c r="F126" s="15"/>
      <c r="G126" s="5"/>
      <c r="H126" s="1"/>
      <c r="I126" s="1"/>
      <c r="J126" s="1"/>
    </row>
    <row r="127" spans="1:10" ht="16" x14ac:dyDescent="0.2">
      <c r="A127" s="5" t="s">
        <v>609</v>
      </c>
      <c r="B127" s="5" t="s">
        <v>610</v>
      </c>
      <c r="C127" s="5" t="s">
        <v>9</v>
      </c>
      <c r="D127" s="5" t="s">
        <v>24</v>
      </c>
      <c r="E127" s="5" t="s">
        <v>611</v>
      </c>
      <c r="F127" s="7" t="s">
        <v>158</v>
      </c>
      <c r="G127" s="5"/>
      <c r="H127" s="1"/>
      <c r="I127" s="1"/>
      <c r="J127" s="1"/>
    </row>
    <row r="128" spans="1:10" ht="16" x14ac:dyDescent="0.2">
      <c r="A128" s="5" t="s">
        <v>612</v>
      </c>
      <c r="B128" s="5" t="s">
        <v>613</v>
      </c>
      <c r="C128" s="5" t="s">
        <v>15</v>
      </c>
      <c r="D128" s="5" t="s">
        <v>10</v>
      </c>
      <c r="E128" s="5" t="s">
        <v>618</v>
      </c>
      <c r="F128" s="7" t="s">
        <v>166</v>
      </c>
      <c r="G128" s="5"/>
      <c r="H128" s="1"/>
      <c r="I128" s="1"/>
      <c r="J128" s="1"/>
    </row>
    <row r="129" spans="1:10" ht="16" x14ac:dyDescent="0.2">
      <c r="A129" s="5" t="s">
        <v>619</v>
      </c>
      <c r="B129" s="5" t="s">
        <v>620</v>
      </c>
      <c r="C129" s="5" t="s">
        <v>15</v>
      </c>
      <c r="D129" s="5" t="s">
        <v>24</v>
      </c>
      <c r="E129" s="5" t="s">
        <v>622</v>
      </c>
      <c r="F129" s="7" t="s">
        <v>623</v>
      </c>
      <c r="G129" s="5"/>
      <c r="H129" s="1"/>
      <c r="I129" s="1"/>
      <c r="J129" s="1"/>
    </row>
    <row r="130" spans="1:10" ht="16" x14ac:dyDescent="0.2">
      <c r="A130" s="5" t="s">
        <v>624</v>
      </c>
      <c r="B130" s="5" t="s">
        <v>625</v>
      </c>
      <c r="C130" s="5" t="s">
        <v>15</v>
      </c>
      <c r="D130" s="5" t="s">
        <v>24</v>
      </c>
      <c r="E130" s="5" t="s">
        <v>626</v>
      </c>
      <c r="F130" s="6"/>
      <c r="G130" s="5"/>
      <c r="H130" s="1"/>
      <c r="I130" s="1"/>
      <c r="J130" s="1"/>
    </row>
    <row r="131" spans="1:10" ht="16" x14ac:dyDescent="0.2">
      <c r="A131" s="5" t="s">
        <v>627</v>
      </c>
      <c r="B131" s="5" t="s">
        <v>628</v>
      </c>
      <c r="C131" s="5" t="s">
        <v>15</v>
      </c>
      <c r="D131" s="5" t="s">
        <v>24</v>
      </c>
      <c r="E131" s="5" t="s">
        <v>72</v>
      </c>
      <c r="F131" s="6"/>
      <c r="G131" s="5"/>
      <c r="H131" s="1"/>
      <c r="I131" s="1"/>
      <c r="J131" s="1"/>
    </row>
    <row r="132" spans="1:10" ht="16" x14ac:dyDescent="0.2">
      <c r="A132" s="5" t="s">
        <v>93</v>
      </c>
      <c r="B132" s="5" t="s">
        <v>629</v>
      </c>
      <c r="C132" s="5" t="s">
        <v>15</v>
      </c>
      <c r="D132" s="5" t="s">
        <v>24</v>
      </c>
      <c r="E132" s="5" t="s">
        <v>630</v>
      </c>
      <c r="F132" s="7" t="s">
        <v>631</v>
      </c>
      <c r="G132" s="5"/>
      <c r="H132" s="1"/>
      <c r="I132" s="1"/>
      <c r="J132" s="1"/>
    </row>
    <row r="133" spans="1:10" ht="16" x14ac:dyDescent="0.2">
      <c r="A133" s="5" t="s">
        <v>632</v>
      </c>
      <c r="B133" s="5" t="s">
        <v>633</v>
      </c>
      <c r="C133" s="5" t="s">
        <v>15</v>
      </c>
      <c r="D133" s="5" t="s">
        <v>24</v>
      </c>
      <c r="E133" s="5" t="s">
        <v>634</v>
      </c>
      <c r="F133" s="7" t="s">
        <v>635</v>
      </c>
      <c r="G133" s="5"/>
      <c r="H133" s="1"/>
      <c r="I133" s="1"/>
      <c r="J133" s="1"/>
    </row>
    <row r="134" spans="1:10" ht="16" x14ac:dyDescent="0.2">
      <c r="A134" s="5" t="s">
        <v>636</v>
      </c>
      <c r="B134" s="5" t="s">
        <v>637</v>
      </c>
      <c r="C134" s="5" t="s">
        <v>15</v>
      </c>
      <c r="D134" s="5" t="s">
        <v>24</v>
      </c>
      <c r="E134" s="5" t="s">
        <v>638</v>
      </c>
      <c r="F134" s="6"/>
      <c r="G134" s="5"/>
      <c r="H134" s="1"/>
      <c r="I134" s="1"/>
      <c r="J134" s="1"/>
    </row>
    <row r="135" spans="1:10" ht="16" x14ac:dyDescent="0.2">
      <c r="A135" s="5" t="s">
        <v>640</v>
      </c>
      <c r="B135" s="5" t="s">
        <v>641</v>
      </c>
      <c r="C135" s="5" t="s">
        <v>15</v>
      </c>
      <c r="D135" s="5" t="s">
        <v>24</v>
      </c>
      <c r="E135" s="5" t="s">
        <v>642</v>
      </c>
      <c r="F135" s="6"/>
      <c r="G135" s="5"/>
      <c r="H135" s="1"/>
      <c r="I135" s="1"/>
      <c r="J135" s="1"/>
    </row>
    <row r="136" spans="1:10" ht="16" x14ac:dyDescent="0.2">
      <c r="A136" s="5" t="s">
        <v>508</v>
      </c>
      <c r="B136" s="5" t="s">
        <v>643</v>
      </c>
      <c r="C136" s="5" t="s">
        <v>15</v>
      </c>
      <c r="D136" s="5" t="s">
        <v>24</v>
      </c>
      <c r="E136" s="5" t="s">
        <v>644</v>
      </c>
      <c r="F136" s="6"/>
      <c r="G136" s="5"/>
      <c r="H136" s="1"/>
      <c r="I136" s="1"/>
      <c r="J136" s="1"/>
    </row>
    <row r="137" spans="1:10" ht="16" x14ac:dyDescent="0.2">
      <c r="A137" s="5" t="s">
        <v>645</v>
      </c>
      <c r="B137" s="5" t="s">
        <v>646</v>
      </c>
      <c r="C137" s="5" t="s">
        <v>15</v>
      </c>
      <c r="D137" s="5" t="s">
        <v>24</v>
      </c>
      <c r="E137" s="11" t="s">
        <v>647</v>
      </c>
      <c r="F137" s="7" t="s">
        <v>62</v>
      </c>
      <c r="G137" s="1"/>
      <c r="H137" s="1"/>
      <c r="I137" s="1"/>
      <c r="J137" s="1"/>
    </row>
    <row r="138" spans="1:10" ht="16" x14ac:dyDescent="0.2">
      <c r="A138" s="5" t="s">
        <v>648</v>
      </c>
      <c r="B138" s="5" t="s">
        <v>649</v>
      </c>
      <c r="C138" s="5" t="s">
        <v>15</v>
      </c>
      <c r="D138" s="5" t="s">
        <v>10</v>
      </c>
      <c r="E138" s="5" t="s">
        <v>650</v>
      </c>
      <c r="F138" s="7" t="s">
        <v>150</v>
      </c>
      <c r="G138" s="5"/>
      <c r="H138" s="1"/>
      <c r="I138" s="1"/>
      <c r="J138" s="1"/>
    </row>
    <row r="139" spans="1:10" ht="16" x14ac:dyDescent="0.2">
      <c r="A139" s="5" t="s">
        <v>651</v>
      </c>
      <c r="B139" s="5" t="s">
        <v>652</v>
      </c>
      <c r="C139" s="5" t="s">
        <v>15</v>
      </c>
      <c r="D139" s="5" t="s">
        <v>24</v>
      </c>
      <c r="E139" s="5" t="s">
        <v>653</v>
      </c>
      <c r="F139" s="6"/>
      <c r="G139" s="5"/>
      <c r="H139" s="1"/>
      <c r="I139" s="1"/>
      <c r="J139" s="1"/>
    </row>
    <row r="140" spans="1:10" ht="16" x14ac:dyDescent="0.2">
      <c r="A140" s="5" t="s">
        <v>654</v>
      </c>
      <c r="B140" s="5" t="s">
        <v>655</v>
      </c>
      <c r="C140" s="5" t="s">
        <v>15</v>
      </c>
      <c r="D140" s="5" t="s">
        <v>24</v>
      </c>
      <c r="E140" s="5" t="s">
        <v>656</v>
      </c>
      <c r="F140" s="7" t="s">
        <v>62</v>
      </c>
      <c r="G140" s="5"/>
      <c r="H140" s="1"/>
      <c r="I140" s="1"/>
      <c r="J140" s="1"/>
    </row>
    <row r="141" spans="1:10" ht="16" x14ac:dyDescent="0.2">
      <c r="A141" s="5" t="s">
        <v>657</v>
      </c>
      <c r="B141" s="5" t="s">
        <v>658</v>
      </c>
      <c r="C141" s="5" t="s">
        <v>15</v>
      </c>
      <c r="D141" s="5" t="s">
        <v>24</v>
      </c>
      <c r="E141" s="5" t="s">
        <v>659</v>
      </c>
      <c r="F141" s="7" t="s">
        <v>235</v>
      </c>
      <c r="G141" s="5"/>
      <c r="H141" s="1"/>
      <c r="I141" s="1"/>
      <c r="J141" s="1"/>
    </row>
    <row r="142" spans="1:10" ht="16" x14ac:dyDescent="0.2">
      <c r="A142" s="5" t="s">
        <v>660</v>
      </c>
      <c r="B142" s="5" t="s">
        <v>661</v>
      </c>
      <c r="C142" s="5" t="s">
        <v>15</v>
      </c>
      <c r="D142" s="5" t="s">
        <v>49</v>
      </c>
      <c r="E142" s="5" t="s">
        <v>662</v>
      </c>
      <c r="F142" s="6"/>
      <c r="G142" s="5"/>
      <c r="H142" s="1"/>
      <c r="I142" s="1"/>
      <c r="J142" s="1"/>
    </row>
    <row r="143" spans="1:10" ht="16" x14ac:dyDescent="0.2">
      <c r="A143" s="5" t="s">
        <v>663</v>
      </c>
      <c r="B143" s="5" t="s">
        <v>664</v>
      </c>
      <c r="C143" s="5" t="s">
        <v>15</v>
      </c>
      <c r="D143" s="5" t="s">
        <v>24</v>
      </c>
      <c r="E143" s="11" t="s">
        <v>666</v>
      </c>
      <c r="F143" s="7" t="s">
        <v>62</v>
      </c>
      <c r="G143" s="5"/>
      <c r="H143" s="1"/>
      <c r="I143" s="1"/>
      <c r="J143" s="1"/>
    </row>
    <row r="144" spans="1:10" ht="16" x14ac:dyDescent="0.2">
      <c r="A144" s="12" t="s">
        <v>669</v>
      </c>
      <c r="B144" s="12" t="s">
        <v>670</v>
      </c>
      <c r="C144" s="13" t="s">
        <v>20</v>
      </c>
      <c r="D144" s="17" t="s">
        <v>671</v>
      </c>
      <c r="E144" s="13" t="s">
        <v>672</v>
      </c>
      <c r="F144" s="15"/>
      <c r="G144" s="5"/>
      <c r="H144" s="1"/>
      <c r="I144" s="1"/>
      <c r="J144" s="1"/>
    </row>
    <row r="145" spans="1:10" ht="16" x14ac:dyDescent="0.2">
      <c r="A145" s="5" t="s">
        <v>674</v>
      </c>
      <c r="B145" s="5" t="s">
        <v>676</v>
      </c>
      <c r="C145" s="5" t="s">
        <v>15</v>
      </c>
      <c r="D145" s="5" t="s">
        <v>49</v>
      </c>
      <c r="E145" s="11" t="s">
        <v>677</v>
      </c>
      <c r="F145" s="6"/>
      <c r="G145" s="5"/>
      <c r="H145" s="1"/>
      <c r="I145" s="1"/>
      <c r="J145" s="1"/>
    </row>
    <row r="146" spans="1:10" ht="16" x14ac:dyDescent="0.2">
      <c r="A146" s="12" t="s">
        <v>680</v>
      </c>
      <c r="B146" s="12" t="s">
        <v>681</v>
      </c>
      <c r="C146" s="13" t="s">
        <v>20</v>
      </c>
      <c r="D146" s="14" t="s">
        <v>24</v>
      </c>
      <c r="E146" s="13" t="s">
        <v>683</v>
      </c>
      <c r="F146" s="15"/>
      <c r="G146" s="1"/>
      <c r="H146" s="1"/>
      <c r="I146" s="1"/>
      <c r="J146" s="1"/>
    </row>
    <row r="147" spans="1:10" ht="16" x14ac:dyDescent="0.2">
      <c r="A147" s="5" t="s">
        <v>684</v>
      </c>
      <c r="B147" s="5" t="s">
        <v>686</v>
      </c>
      <c r="C147" s="5" t="s">
        <v>15</v>
      </c>
      <c r="D147" s="5" t="s">
        <v>24</v>
      </c>
      <c r="E147" s="5" t="s">
        <v>687</v>
      </c>
      <c r="F147" s="7" t="s">
        <v>95</v>
      </c>
      <c r="G147" s="1"/>
      <c r="H147" s="1"/>
      <c r="I147" s="1"/>
      <c r="J147" s="1"/>
    </row>
    <row r="148" spans="1:10" ht="16" x14ac:dyDescent="0.2">
      <c r="A148" s="5" t="s">
        <v>689</v>
      </c>
      <c r="B148" s="5" t="s">
        <v>690</v>
      </c>
      <c r="C148" s="5" t="s">
        <v>15</v>
      </c>
      <c r="D148" s="5" t="s">
        <v>24</v>
      </c>
      <c r="E148" s="5" t="s">
        <v>221</v>
      </c>
      <c r="F148" s="7" t="s">
        <v>40</v>
      </c>
      <c r="G148" s="5"/>
      <c r="H148" s="1"/>
      <c r="I148" s="1"/>
      <c r="J148" s="1"/>
    </row>
    <row r="149" spans="1:10" ht="16" x14ac:dyDescent="0.2">
      <c r="A149" s="5" t="s">
        <v>694</v>
      </c>
      <c r="B149" s="5" t="s">
        <v>695</v>
      </c>
      <c r="C149" s="5" t="s">
        <v>9</v>
      </c>
      <c r="D149" s="5" t="s">
        <v>24</v>
      </c>
      <c r="E149" s="5" t="s">
        <v>696</v>
      </c>
      <c r="F149" s="7" t="s">
        <v>697</v>
      </c>
      <c r="G149" s="5"/>
      <c r="H149" s="1"/>
      <c r="I149" s="1"/>
      <c r="J149" s="1"/>
    </row>
    <row r="150" spans="1:10" ht="16" x14ac:dyDescent="0.2">
      <c r="A150" s="5" t="s">
        <v>698</v>
      </c>
      <c r="B150" s="5" t="s">
        <v>699</v>
      </c>
      <c r="C150" s="5" t="s">
        <v>15</v>
      </c>
      <c r="D150" s="5" t="s">
        <v>49</v>
      </c>
      <c r="E150" s="5" t="s">
        <v>700</v>
      </c>
      <c r="F150" s="7" t="s">
        <v>701</v>
      </c>
      <c r="G150" s="5"/>
      <c r="H150" s="1"/>
      <c r="I150" s="1"/>
      <c r="J150" s="1"/>
    </row>
    <row r="151" spans="1:10" ht="16" x14ac:dyDescent="0.2">
      <c r="A151" s="12" t="s">
        <v>702</v>
      </c>
      <c r="B151" s="12" t="s">
        <v>703</v>
      </c>
      <c r="C151" s="13" t="s">
        <v>20</v>
      </c>
      <c r="D151" s="14" t="s">
        <v>24</v>
      </c>
      <c r="E151" s="13" t="s">
        <v>704</v>
      </c>
      <c r="F151" s="11" t="s">
        <v>158</v>
      </c>
      <c r="G151" s="5"/>
      <c r="H151" s="1"/>
      <c r="I151" s="1"/>
      <c r="J151" s="1"/>
    </row>
    <row r="152" spans="1:10" ht="16" x14ac:dyDescent="0.2">
      <c r="A152" s="5" t="s">
        <v>705</v>
      </c>
      <c r="B152" s="5" t="s">
        <v>706</v>
      </c>
      <c r="C152" s="5" t="s">
        <v>15</v>
      </c>
      <c r="D152" s="5" t="s">
        <v>10</v>
      </c>
      <c r="E152" s="5" t="s">
        <v>707</v>
      </c>
      <c r="F152" s="7" t="s">
        <v>708</v>
      </c>
      <c r="G152" s="5"/>
      <c r="H152" s="1"/>
      <c r="I152" s="1"/>
      <c r="J152" s="1"/>
    </row>
    <row r="153" spans="1:10" ht="16" x14ac:dyDescent="0.2">
      <c r="A153" s="5" t="s">
        <v>709</v>
      </c>
      <c r="B153" s="5" t="s">
        <v>706</v>
      </c>
      <c r="C153" s="5" t="s">
        <v>15</v>
      </c>
      <c r="D153" s="5" t="s">
        <v>24</v>
      </c>
      <c r="E153" s="5" t="s">
        <v>710</v>
      </c>
      <c r="F153" s="7" t="s">
        <v>158</v>
      </c>
      <c r="G153" s="5"/>
      <c r="H153" s="1"/>
      <c r="I153" s="1"/>
      <c r="J153" s="1"/>
    </row>
    <row r="154" spans="1:10" ht="16" x14ac:dyDescent="0.2">
      <c r="A154" s="5" t="s">
        <v>711</v>
      </c>
      <c r="B154" s="5" t="s">
        <v>706</v>
      </c>
      <c r="C154" s="5" t="s">
        <v>15</v>
      </c>
      <c r="D154" s="5" t="s">
        <v>10</v>
      </c>
      <c r="E154" s="5" t="s">
        <v>712</v>
      </c>
      <c r="F154" s="7" t="s">
        <v>158</v>
      </c>
      <c r="G154" s="5"/>
      <c r="H154" s="1"/>
      <c r="I154" s="1"/>
      <c r="J154" s="1"/>
    </row>
    <row r="155" spans="1:10" ht="16" x14ac:dyDescent="0.2">
      <c r="A155" s="5" t="s">
        <v>713</v>
      </c>
      <c r="B155" s="5" t="s">
        <v>706</v>
      </c>
      <c r="C155" s="5" t="s">
        <v>9</v>
      </c>
      <c r="D155" s="5" t="s">
        <v>24</v>
      </c>
      <c r="E155" s="5" t="s">
        <v>715</v>
      </c>
      <c r="F155" s="7" t="s">
        <v>235</v>
      </c>
      <c r="G155" s="5"/>
      <c r="H155" s="1"/>
      <c r="I155" s="1"/>
      <c r="J155" s="1"/>
    </row>
    <row r="156" spans="1:10" ht="16" x14ac:dyDescent="0.2">
      <c r="A156" s="5" t="s">
        <v>724</v>
      </c>
      <c r="B156" s="5" t="s">
        <v>725</v>
      </c>
      <c r="C156" s="5" t="s">
        <v>15</v>
      </c>
      <c r="D156" s="5" t="s">
        <v>24</v>
      </c>
      <c r="E156" s="5" t="s">
        <v>726</v>
      </c>
      <c r="F156" s="7" t="s">
        <v>523</v>
      </c>
      <c r="G156" s="5"/>
      <c r="H156" s="1"/>
      <c r="I156" s="1"/>
      <c r="J156" s="1"/>
    </row>
    <row r="157" spans="1:10" ht="16" x14ac:dyDescent="0.2">
      <c r="A157" s="5" t="s">
        <v>727</v>
      </c>
      <c r="B157" s="5" t="s">
        <v>728</v>
      </c>
      <c r="C157" s="5" t="s">
        <v>15</v>
      </c>
      <c r="D157" s="5" t="s">
        <v>24</v>
      </c>
      <c r="E157" s="5" t="s">
        <v>729</v>
      </c>
      <c r="F157" s="7" t="s">
        <v>158</v>
      </c>
      <c r="G157" s="5"/>
      <c r="H157" s="1"/>
      <c r="I157" s="1"/>
      <c r="J157" s="1"/>
    </row>
    <row r="158" spans="1:10" ht="16" x14ac:dyDescent="0.2">
      <c r="A158" s="12" t="s">
        <v>730</v>
      </c>
      <c r="B158" s="12" t="s">
        <v>731</v>
      </c>
      <c r="C158" s="13" t="s">
        <v>20</v>
      </c>
      <c r="D158" s="12" t="s">
        <v>24</v>
      </c>
      <c r="E158" s="17" t="s">
        <v>732</v>
      </c>
      <c r="F158" s="11" t="s">
        <v>733</v>
      </c>
      <c r="G158" s="5"/>
      <c r="H158" s="1"/>
      <c r="I158" s="1"/>
      <c r="J158" s="1"/>
    </row>
    <row r="159" spans="1:10" ht="16" x14ac:dyDescent="0.2">
      <c r="A159" s="5" t="s">
        <v>736</v>
      </c>
      <c r="B159" s="5" t="s">
        <v>737</v>
      </c>
      <c r="C159" s="5" t="s">
        <v>9</v>
      </c>
      <c r="D159" s="5" t="s">
        <v>24</v>
      </c>
      <c r="E159" s="5" t="s">
        <v>739</v>
      </c>
      <c r="F159" s="7" t="s">
        <v>60</v>
      </c>
      <c r="G159" s="5"/>
      <c r="H159" s="1"/>
      <c r="I159" s="1"/>
      <c r="J159" s="1"/>
    </row>
    <row r="160" spans="1:10" ht="16" x14ac:dyDescent="0.2">
      <c r="A160" s="5" t="s">
        <v>742</v>
      </c>
      <c r="B160" s="5" t="s">
        <v>743</v>
      </c>
      <c r="C160" s="5" t="s">
        <v>15</v>
      </c>
      <c r="D160" s="5" t="s">
        <v>10</v>
      </c>
      <c r="E160" s="5" t="s">
        <v>745</v>
      </c>
      <c r="F160" s="7" t="s">
        <v>596</v>
      </c>
      <c r="G160" s="5"/>
      <c r="H160" s="1"/>
      <c r="I160" s="1"/>
      <c r="J160" s="1"/>
    </row>
    <row r="161" spans="1:10" ht="16" x14ac:dyDescent="0.2">
      <c r="A161" s="12" t="s">
        <v>317</v>
      </c>
      <c r="B161" s="12" t="s">
        <v>747</v>
      </c>
      <c r="C161" s="13" t="s">
        <v>20</v>
      </c>
      <c r="D161" s="14" t="s">
        <v>49</v>
      </c>
      <c r="E161" s="13" t="s">
        <v>748</v>
      </c>
      <c r="F161" s="11" t="s">
        <v>161</v>
      </c>
      <c r="G161" s="5"/>
      <c r="H161" s="1"/>
      <c r="I161" s="1"/>
      <c r="J161" s="1"/>
    </row>
    <row r="162" spans="1:10" ht="16" x14ac:dyDescent="0.2">
      <c r="A162" s="5" t="s">
        <v>182</v>
      </c>
      <c r="B162" s="5" t="s">
        <v>749</v>
      </c>
      <c r="C162" s="5" t="s">
        <v>15</v>
      </c>
      <c r="D162" s="5" t="s">
        <v>24</v>
      </c>
      <c r="E162" s="5" t="s">
        <v>750</v>
      </c>
      <c r="F162" s="7" t="s">
        <v>751</v>
      </c>
      <c r="G162" s="1"/>
      <c r="H162" s="1"/>
      <c r="I162" s="1"/>
      <c r="J162" s="1"/>
    </row>
    <row r="163" spans="1:10" ht="16" x14ac:dyDescent="0.2">
      <c r="A163" s="5" t="s">
        <v>752</v>
      </c>
      <c r="B163" s="5" t="s">
        <v>754</v>
      </c>
      <c r="C163" s="5" t="s">
        <v>15</v>
      </c>
      <c r="D163" s="5" t="s">
        <v>24</v>
      </c>
      <c r="E163" s="5" t="s">
        <v>756</v>
      </c>
      <c r="F163" s="6"/>
      <c r="G163" s="1"/>
      <c r="H163" s="1"/>
      <c r="I163" s="1"/>
      <c r="J163" s="1"/>
    </row>
    <row r="164" spans="1:10" ht="16" x14ac:dyDescent="0.2">
      <c r="A164" s="5" t="s">
        <v>757</v>
      </c>
      <c r="B164" s="5" t="s">
        <v>758</v>
      </c>
      <c r="C164" s="5" t="s">
        <v>15</v>
      </c>
      <c r="D164" s="5" t="s">
        <v>24</v>
      </c>
      <c r="E164" s="5" t="s">
        <v>759</v>
      </c>
      <c r="F164" s="7" t="s">
        <v>760</v>
      </c>
      <c r="G164" s="1"/>
      <c r="H164" s="1"/>
      <c r="I164" s="1"/>
      <c r="J164" s="1"/>
    </row>
    <row r="165" spans="1:10" ht="16" x14ac:dyDescent="0.2">
      <c r="A165" s="12" t="s">
        <v>761</v>
      </c>
      <c r="B165" s="12" t="s">
        <v>762</v>
      </c>
      <c r="C165" s="13" t="s">
        <v>20</v>
      </c>
      <c r="D165" s="12" t="s">
        <v>24</v>
      </c>
      <c r="E165" s="14" t="s">
        <v>763</v>
      </c>
      <c r="F165" s="11" t="s">
        <v>764</v>
      </c>
      <c r="G165" s="5"/>
      <c r="H165" s="1"/>
      <c r="I165" s="1"/>
      <c r="J165" s="1"/>
    </row>
    <row r="166" spans="1:10" ht="16" x14ac:dyDescent="0.2">
      <c r="A166" s="5" t="s">
        <v>765</v>
      </c>
      <c r="B166" s="5" t="s">
        <v>766</v>
      </c>
      <c r="C166" s="5" t="s">
        <v>15</v>
      </c>
      <c r="D166" s="5" t="s">
        <v>767</v>
      </c>
      <c r="E166" s="5" t="s">
        <v>768</v>
      </c>
      <c r="F166" s="6"/>
      <c r="G166" s="5"/>
      <c r="H166" s="1"/>
      <c r="I166" s="1"/>
      <c r="J166" s="1"/>
    </row>
    <row r="167" spans="1:10" ht="16" x14ac:dyDescent="0.2">
      <c r="A167" s="5" t="s">
        <v>770</v>
      </c>
      <c r="B167" s="5" t="s">
        <v>772</v>
      </c>
      <c r="C167" s="5" t="s">
        <v>15</v>
      </c>
      <c r="D167" s="5" t="s">
        <v>24</v>
      </c>
      <c r="E167" s="5" t="s">
        <v>773</v>
      </c>
      <c r="F167" s="6"/>
      <c r="G167" s="5"/>
      <c r="H167" s="1"/>
      <c r="I167" s="1"/>
      <c r="J167" s="1"/>
    </row>
    <row r="168" spans="1:10" ht="16" x14ac:dyDescent="0.2">
      <c r="A168" s="5" t="s">
        <v>774</v>
      </c>
      <c r="B168" s="5" t="s">
        <v>775</v>
      </c>
      <c r="C168" s="5" t="s">
        <v>15</v>
      </c>
      <c r="D168" s="5" t="s">
        <v>24</v>
      </c>
      <c r="E168" s="5" t="s">
        <v>776</v>
      </c>
      <c r="F168" s="7" t="s">
        <v>777</v>
      </c>
      <c r="G168" s="5"/>
      <c r="H168" s="1"/>
      <c r="I168" s="1"/>
      <c r="J168" s="1"/>
    </row>
    <row r="169" spans="1:10" ht="16" x14ac:dyDescent="0.2">
      <c r="A169" s="5" t="s">
        <v>779</v>
      </c>
      <c r="B169" s="5" t="s">
        <v>780</v>
      </c>
      <c r="C169" s="5" t="s">
        <v>15</v>
      </c>
      <c r="D169" s="5" t="s">
        <v>24</v>
      </c>
      <c r="E169" s="5" t="s">
        <v>72</v>
      </c>
      <c r="F169" s="7" t="s">
        <v>158</v>
      </c>
      <c r="G169" s="5"/>
      <c r="H169" s="1"/>
      <c r="I169" s="1"/>
      <c r="J169" s="1"/>
    </row>
    <row r="170" spans="1:10" ht="16" x14ac:dyDescent="0.2">
      <c r="A170" s="12" t="s">
        <v>784</v>
      </c>
      <c r="B170" s="12" t="s">
        <v>785</v>
      </c>
      <c r="C170" s="13" t="s">
        <v>20</v>
      </c>
      <c r="D170" s="14" t="s">
        <v>10</v>
      </c>
      <c r="E170" s="13" t="s">
        <v>786</v>
      </c>
      <c r="F170" s="11" t="s">
        <v>787</v>
      </c>
      <c r="G170" s="5"/>
      <c r="H170" s="1"/>
      <c r="I170" s="1"/>
      <c r="J170" s="1"/>
    </row>
    <row r="171" spans="1:10" ht="16" x14ac:dyDescent="0.2">
      <c r="A171" s="5" t="s">
        <v>788</v>
      </c>
      <c r="B171" s="5" t="s">
        <v>789</v>
      </c>
      <c r="C171" s="5" t="s">
        <v>15</v>
      </c>
      <c r="D171" s="5" t="s">
        <v>24</v>
      </c>
      <c r="E171" s="5" t="s">
        <v>792</v>
      </c>
      <c r="F171" s="7" t="s">
        <v>62</v>
      </c>
      <c r="G171" s="5"/>
      <c r="H171" s="1"/>
      <c r="I171" s="1"/>
      <c r="J171" s="1"/>
    </row>
    <row r="172" spans="1:10" ht="16" x14ac:dyDescent="0.2">
      <c r="A172" s="5" t="s">
        <v>794</v>
      </c>
      <c r="B172" s="5" t="s">
        <v>795</v>
      </c>
      <c r="C172" s="5" t="s">
        <v>15</v>
      </c>
      <c r="D172" s="5" t="s">
        <v>24</v>
      </c>
      <c r="E172" s="5" t="s">
        <v>796</v>
      </c>
      <c r="F172" s="7" t="s">
        <v>797</v>
      </c>
      <c r="G172" s="5"/>
      <c r="H172" s="1"/>
      <c r="I172" s="1"/>
      <c r="J172" s="1"/>
    </row>
    <row r="173" spans="1:10" ht="16" x14ac:dyDescent="0.2">
      <c r="A173" s="12" t="s">
        <v>798</v>
      </c>
      <c r="B173" s="12" t="s">
        <v>799</v>
      </c>
      <c r="C173" s="13" t="s">
        <v>20</v>
      </c>
      <c r="D173" s="12" t="s">
        <v>24</v>
      </c>
      <c r="E173" s="17" t="s">
        <v>800</v>
      </c>
      <c r="F173" s="15"/>
      <c r="G173" s="5"/>
      <c r="H173" s="1"/>
      <c r="I173" s="1"/>
      <c r="J173" s="1"/>
    </row>
    <row r="174" spans="1:10" ht="16" x14ac:dyDescent="0.2">
      <c r="A174" s="5" t="s">
        <v>801</v>
      </c>
      <c r="B174" s="5" t="s">
        <v>804</v>
      </c>
      <c r="C174" s="5" t="s">
        <v>15</v>
      </c>
      <c r="D174" s="5" t="s">
        <v>24</v>
      </c>
      <c r="E174" s="5" t="s">
        <v>806</v>
      </c>
      <c r="F174" s="6"/>
      <c r="G174" s="5"/>
      <c r="H174" s="1"/>
      <c r="I174" s="1"/>
      <c r="J174" s="1"/>
    </row>
    <row r="175" spans="1:10" ht="16" x14ac:dyDescent="0.2">
      <c r="A175" s="5" t="s">
        <v>807</v>
      </c>
      <c r="B175" s="5" t="s">
        <v>808</v>
      </c>
      <c r="C175" s="5" t="s">
        <v>15</v>
      </c>
      <c r="D175" s="5" t="s">
        <v>24</v>
      </c>
      <c r="E175" s="5" t="s">
        <v>809</v>
      </c>
      <c r="F175" s="7" t="s">
        <v>95</v>
      </c>
      <c r="G175" s="5"/>
      <c r="H175" s="1"/>
      <c r="I175" s="1"/>
      <c r="J175" s="1"/>
    </row>
    <row r="176" spans="1:10" ht="16" x14ac:dyDescent="0.2">
      <c r="A176" s="5" t="s">
        <v>810</v>
      </c>
      <c r="B176" s="5" t="s">
        <v>808</v>
      </c>
      <c r="C176" s="5" t="s">
        <v>15</v>
      </c>
      <c r="D176" s="5" t="s">
        <v>10</v>
      </c>
      <c r="E176" s="5" t="s">
        <v>811</v>
      </c>
      <c r="F176" s="7" t="s">
        <v>274</v>
      </c>
      <c r="G176" s="5"/>
      <c r="H176" s="1"/>
      <c r="I176" s="1"/>
      <c r="J176" s="1"/>
    </row>
    <row r="177" spans="1:10" ht="16" x14ac:dyDescent="0.2">
      <c r="A177" s="5" t="s">
        <v>390</v>
      </c>
      <c r="B177" s="5" t="s">
        <v>812</v>
      </c>
      <c r="C177" s="5" t="s">
        <v>15</v>
      </c>
      <c r="D177" s="5" t="s">
        <v>767</v>
      </c>
      <c r="E177" s="20" t="s">
        <v>813</v>
      </c>
      <c r="F177" s="6"/>
      <c r="G177" s="5"/>
      <c r="H177" s="1"/>
      <c r="I177" s="1"/>
      <c r="J177" s="1"/>
    </row>
    <row r="178" spans="1:10" ht="16" x14ac:dyDescent="0.2">
      <c r="A178" s="5" t="s">
        <v>814</v>
      </c>
      <c r="B178" s="5" t="s">
        <v>815</v>
      </c>
      <c r="C178" s="5" t="s">
        <v>15</v>
      </c>
      <c r="D178" s="5" t="s">
        <v>24</v>
      </c>
      <c r="E178" s="5" t="s">
        <v>816</v>
      </c>
      <c r="F178" s="7" t="s">
        <v>817</v>
      </c>
      <c r="G178" s="5"/>
      <c r="H178" s="1"/>
      <c r="I178" s="1"/>
      <c r="J178" s="1"/>
    </row>
    <row r="179" spans="1:10" ht="16" x14ac:dyDescent="0.2">
      <c r="A179" s="5" t="s">
        <v>818</v>
      </c>
      <c r="B179" s="5" t="s">
        <v>819</v>
      </c>
      <c r="C179" s="5" t="s">
        <v>15</v>
      </c>
      <c r="D179" s="5" t="s">
        <v>24</v>
      </c>
      <c r="E179" s="5" t="s">
        <v>821</v>
      </c>
      <c r="F179" s="7" t="s">
        <v>105</v>
      </c>
      <c r="G179" s="5"/>
      <c r="H179" s="1"/>
      <c r="I179" s="1"/>
      <c r="J179" s="1"/>
    </row>
    <row r="180" spans="1:10" ht="16" x14ac:dyDescent="0.2">
      <c r="A180" s="5" t="s">
        <v>822</v>
      </c>
      <c r="B180" s="5" t="s">
        <v>823</v>
      </c>
      <c r="C180" s="5" t="s">
        <v>9</v>
      </c>
      <c r="D180" s="5" t="s">
        <v>24</v>
      </c>
      <c r="E180" s="5" t="s">
        <v>825</v>
      </c>
      <c r="F180" s="7" t="s">
        <v>826</v>
      </c>
      <c r="G180" s="5"/>
      <c r="H180" s="1"/>
      <c r="I180" s="1"/>
      <c r="J180" s="1"/>
    </row>
    <row r="181" spans="1:10" ht="16" x14ac:dyDescent="0.2">
      <c r="A181" s="5" t="s">
        <v>827</v>
      </c>
      <c r="B181" s="5" t="s">
        <v>829</v>
      </c>
      <c r="C181" s="5" t="s">
        <v>15</v>
      </c>
      <c r="D181" s="5" t="s">
        <v>10</v>
      </c>
      <c r="E181" s="5" t="s">
        <v>830</v>
      </c>
      <c r="F181" s="7" t="s">
        <v>389</v>
      </c>
      <c r="G181" s="5"/>
      <c r="H181" s="1"/>
      <c r="I181" s="1"/>
      <c r="J181" s="1"/>
    </row>
    <row r="182" spans="1:10" ht="16" x14ac:dyDescent="0.2">
      <c r="A182" s="5" t="s">
        <v>833</v>
      </c>
      <c r="B182" s="5" t="s">
        <v>834</v>
      </c>
      <c r="C182" s="5" t="s">
        <v>15</v>
      </c>
      <c r="D182" s="5" t="s">
        <v>24</v>
      </c>
      <c r="E182" s="5" t="s">
        <v>837</v>
      </c>
      <c r="F182" s="7" t="s">
        <v>40</v>
      </c>
      <c r="G182" s="5"/>
      <c r="H182" s="1"/>
      <c r="I182" s="1"/>
      <c r="J182" s="1"/>
    </row>
    <row r="183" spans="1:10" ht="16" x14ac:dyDescent="0.2">
      <c r="A183" s="5" t="s">
        <v>841</v>
      </c>
      <c r="B183" s="5" t="s">
        <v>669</v>
      </c>
      <c r="C183" s="5" t="s">
        <v>15</v>
      </c>
      <c r="D183" s="5" t="s">
        <v>10</v>
      </c>
      <c r="E183" s="11" t="s">
        <v>842</v>
      </c>
      <c r="F183" s="6"/>
      <c r="G183" s="5"/>
      <c r="H183" s="1"/>
      <c r="I183" s="1"/>
      <c r="J183" s="1"/>
    </row>
    <row r="184" spans="1:10" ht="16" x14ac:dyDescent="0.2">
      <c r="A184" s="5" t="s">
        <v>843</v>
      </c>
      <c r="B184" s="5" t="s">
        <v>844</v>
      </c>
      <c r="C184" s="5" t="s">
        <v>15</v>
      </c>
      <c r="D184" s="5" t="s">
        <v>24</v>
      </c>
      <c r="E184" s="5" t="s">
        <v>845</v>
      </c>
      <c r="F184" s="7" t="s">
        <v>169</v>
      </c>
      <c r="G184" s="5"/>
      <c r="H184" s="1"/>
      <c r="I184" s="1"/>
      <c r="J184" s="1"/>
    </row>
    <row r="185" spans="1:10" ht="16" x14ac:dyDescent="0.2">
      <c r="A185" s="5" t="s">
        <v>846</v>
      </c>
      <c r="B185" s="5" t="s">
        <v>847</v>
      </c>
      <c r="C185" s="5" t="s">
        <v>15</v>
      </c>
      <c r="D185" s="5" t="s">
        <v>24</v>
      </c>
      <c r="E185" s="5" t="s">
        <v>848</v>
      </c>
      <c r="F185" s="7" t="s">
        <v>62</v>
      </c>
      <c r="G185" s="1"/>
      <c r="H185" s="1"/>
      <c r="I185" s="1"/>
      <c r="J185" s="1"/>
    </row>
    <row r="186" spans="1:10" ht="16" x14ac:dyDescent="0.2">
      <c r="A186" s="5" t="s">
        <v>849</v>
      </c>
      <c r="B186" s="5" t="s">
        <v>847</v>
      </c>
      <c r="C186" s="5" t="s">
        <v>15</v>
      </c>
      <c r="D186" s="5" t="s">
        <v>24</v>
      </c>
      <c r="E186" s="11" t="s">
        <v>850</v>
      </c>
      <c r="F186" s="7" t="s">
        <v>851</v>
      </c>
      <c r="G186" s="5"/>
      <c r="H186" s="1"/>
      <c r="I186" s="1"/>
      <c r="J186" s="1"/>
    </row>
    <row r="187" spans="1:10" ht="16" x14ac:dyDescent="0.2">
      <c r="A187" s="5" t="s">
        <v>852</v>
      </c>
      <c r="B187" s="5" t="s">
        <v>853</v>
      </c>
      <c r="C187" s="5" t="s">
        <v>9</v>
      </c>
      <c r="D187" s="5" t="s">
        <v>24</v>
      </c>
      <c r="E187" s="5" t="s">
        <v>856</v>
      </c>
      <c r="F187" s="6"/>
      <c r="G187" s="5"/>
      <c r="H187" s="1"/>
      <c r="I187" s="1"/>
      <c r="J187" s="1"/>
    </row>
    <row r="188" spans="1:10" ht="16" x14ac:dyDescent="0.2">
      <c r="A188" s="12" t="s">
        <v>859</v>
      </c>
      <c r="B188" s="12" t="s">
        <v>860</v>
      </c>
      <c r="C188" s="13" t="s">
        <v>20</v>
      </c>
      <c r="D188" s="14" t="s">
        <v>24</v>
      </c>
      <c r="E188" s="13" t="s">
        <v>861</v>
      </c>
      <c r="F188" s="15"/>
      <c r="G188" s="5"/>
      <c r="H188" s="1"/>
      <c r="I188" s="1"/>
      <c r="J188" s="1"/>
    </row>
    <row r="189" spans="1:10" ht="16" x14ac:dyDescent="0.2">
      <c r="A189" s="5" t="s">
        <v>864</v>
      </c>
      <c r="B189" s="5" t="s">
        <v>865</v>
      </c>
      <c r="C189" s="5" t="s">
        <v>15</v>
      </c>
      <c r="D189" s="5" t="s">
        <v>866</v>
      </c>
      <c r="E189" s="5" t="s">
        <v>867</v>
      </c>
      <c r="F189" s="6"/>
      <c r="G189" s="5"/>
      <c r="H189" s="1"/>
      <c r="I189" s="1"/>
      <c r="J189" s="1"/>
    </row>
    <row r="190" spans="1:10" ht="16" x14ac:dyDescent="0.2">
      <c r="A190" s="5" t="s">
        <v>752</v>
      </c>
      <c r="B190" s="5" t="s">
        <v>870</v>
      </c>
      <c r="C190" s="5" t="s">
        <v>15</v>
      </c>
      <c r="D190" s="5" t="s">
        <v>10</v>
      </c>
      <c r="E190" s="5" t="s">
        <v>871</v>
      </c>
      <c r="F190" s="7" t="s">
        <v>178</v>
      </c>
      <c r="G190" s="5"/>
      <c r="H190" s="1"/>
      <c r="I190" s="1"/>
      <c r="J190" s="1"/>
    </row>
    <row r="191" spans="1:10" ht="16" x14ac:dyDescent="0.2">
      <c r="A191" s="5" t="s">
        <v>872</v>
      </c>
      <c r="B191" s="5" t="s">
        <v>873</v>
      </c>
      <c r="C191" s="5" t="s">
        <v>15</v>
      </c>
      <c r="D191" s="5" t="s">
        <v>10</v>
      </c>
      <c r="E191" s="5" t="s">
        <v>874</v>
      </c>
      <c r="F191" s="7" t="s">
        <v>389</v>
      </c>
      <c r="G191" s="5"/>
      <c r="H191" s="1"/>
      <c r="I191" s="1"/>
      <c r="J191" s="1"/>
    </row>
    <row r="192" spans="1:10" ht="16" x14ac:dyDescent="0.2">
      <c r="A192" s="5" t="s">
        <v>875</v>
      </c>
      <c r="B192" s="5" t="s">
        <v>876</v>
      </c>
      <c r="C192" s="5" t="s">
        <v>15</v>
      </c>
      <c r="D192" s="5" t="s">
        <v>24</v>
      </c>
      <c r="E192" s="5" t="s">
        <v>877</v>
      </c>
      <c r="F192" s="7"/>
      <c r="G192" s="1"/>
      <c r="H192" s="1"/>
      <c r="I192" s="1"/>
      <c r="J192" s="1"/>
    </row>
    <row r="193" spans="1:6" ht="16" x14ac:dyDescent="0.2">
      <c r="A193" s="5" t="s">
        <v>655</v>
      </c>
      <c r="B193" s="5" t="s">
        <v>878</v>
      </c>
      <c r="C193" s="5" t="s">
        <v>15</v>
      </c>
      <c r="D193" s="23" t="s">
        <v>10</v>
      </c>
      <c r="E193" s="5" t="s">
        <v>881</v>
      </c>
      <c r="F193" s="7" t="s">
        <v>882</v>
      </c>
    </row>
    <row r="194" spans="1:6" ht="16" x14ac:dyDescent="0.2">
      <c r="A194" s="5" t="s">
        <v>251</v>
      </c>
      <c r="B194" s="5" t="s">
        <v>885</v>
      </c>
      <c r="C194" s="5" t="s">
        <v>15</v>
      </c>
      <c r="D194" s="23" t="s">
        <v>49</v>
      </c>
      <c r="E194" s="5" t="s">
        <v>886</v>
      </c>
      <c r="F194" s="6"/>
    </row>
    <row r="195" spans="1:6" ht="16" x14ac:dyDescent="0.2">
      <c r="A195" s="5" t="s">
        <v>888</v>
      </c>
      <c r="B195" s="5" t="s">
        <v>889</v>
      </c>
      <c r="C195" s="5" t="s">
        <v>15</v>
      </c>
      <c r="D195" s="23" t="s">
        <v>49</v>
      </c>
      <c r="E195" s="5" t="s">
        <v>890</v>
      </c>
      <c r="F195" s="6"/>
    </row>
    <row r="196" spans="1:6" ht="16" x14ac:dyDescent="0.2">
      <c r="A196" s="5" t="s">
        <v>891</v>
      </c>
      <c r="B196" s="5" t="s">
        <v>892</v>
      </c>
      <c r="C196" s="5" t="s">
        <v>15</v>
      </c>
      <c r="D196" s="5" t="s">
        <v>767</v>
      </c>
      <c r="E196" s="23" t="s">
        <v>893</v>
      </c>
      <c r="F196" s="7" t="s">
        <v>895</v>
      </c>
    </row>
    <row r="197" spans="1:6" ht="16" x14ac:dyDescent="0.2">
      <c r="A197" s="5" t="s">
        <v>896</v>
      </c>
      <c r="B197" s="5" t="s">
        <v>898</v>
      </c>
      <c r="C197" s="5" t="s">
        <v>15</v>
      </c>
      <c r="D197" s="23" t="s">
        <v>10</v>
      </c>
      <c r="E197" s="5" t="s">
        <v>900</v>
      </c>
      <c r="F197" s="6"/>
    </row>
    <row r="198" spans="1:6" ht="16" x14ac:dyDescent="0.2">
      <c r="A198" s="5" t="s">
        <v>902</v>
      </c>
      <c r="B198" s="5" t="s">
        <v>903</v>
      </c>
      <c r="C198" s="5" t="s">
        <v>9</v>
      </c>
      <c r="D198" s="5" t="s">
        <v>24</v>
      </c>
      <c r="E198" s="23" t="s">
        <v>906</v>
      </c>
      <c r="F198" s="7" t="s">
        <v>908</v>
      </c>
    </row>
    <row r="199" spans="1:6" ht="16" x14ac:dyDescent="0.2">
      <c r="A199" s="5" t="s">
        <v>909</v>
      </c>
      <c r="B199" s="5" t="s">
        <v>910</v>
      </c>
      <c r="C199" s="5" t="s">
        <v>15</v>
      </c>
      <c r="D199" s="5" t="s">
        <v>10</v>
      </c>
      <c r="E199" s="23" t="s">
        <v>911</v>
      </c>
      <c r="F199" s="6"/>
    </row>
    <row r="200" spans="1:6" ht="16" x14ac:dyDescent="0.2">
      <c r="A200" s="5" t="s">
        <v>913</v>
      </c>
      <c r="B200" s="5" t="s">
        <v>914</v>
      </c>
      <c r="C200" s="5" t="s">
        <v>15</v>
      </c>
      <c r="D200" s="23" t="s">
        <v>24</v>
      </c>
      <c r="E200" s="5" t="s">
        <v>915</v>
      </c>
      <c r="F200" s="6"/>
    </row>
    <row r="201" spans="1:6" ht="16" x14ac:dyDescent="0.2">
      <c r="A201" s="5" t="s">
        <v>918</v>
      </c>
      <c r="B201" s="5" t="s">
        <v>919</v>
      </c>
      <c r="C201" s="5" t="s">
        <v>15</v>
      </c>
      <c r="D201" s="5" t="s">
        <v>24</v>
      </c>
      <c r="E201" s="23" t="s">
        <v>920</v>
      </c>
      <c r="F201" s="6"/>
    </row>
    <row r="202" spans="1:6" ht="16" x14ac:dyDescent="0.2">
      <c r="A202" s="5" t="s">
        <v>921</v>
      </c>
      <c r="B202" s="5" t="s">
        <v>923</v>
      </c>
      <c r="C202" s="5" t="s">
        <v>15</v>
      </c>
      <c r="D202" s="5" t="s">
        <v>24</v>
      </c>
      <c r="E202" s="23" t="s">
        <v>924</v>
      </c>
      <c r="F202" s="6"/>
    </row>
    <row r="203" spans="1:6" ht="16" x14ac:dyDescent="0.2">
      <c r="A203" s="5" t="s">
        <v>926</v>
      </c>
      <c r="B203" s="5" t="s">
        <v>923</v>
      </c>
      <c r="C203" s="5" t="s">
        <v>15</v>
      </c>
      <c r="D203" s="5" t="s">
        <v>10</v>
      </c>
      <c r="E203" s="23" t="s">
        <v>927</v>
      </c>
      <c r="F203" s="6"/>
    </row>
    <row r="204" spans="1:6" ht="16" x14ac:dyDescent="0.2">
      <c r="A204" s="12" t="s">
        <v>918</v>
      </c>
      <c r="B204" s="12" t="s">
        <v>928</v>
      </c>
      <c r="C204" s="13" t="s">
        <v>20</v>
      </c>
      <c r="D204" s="12" t="s">
        <v>24</v>
      </c>
      <c r="E204" s="30" t="s">
        <v>929</v>
      </c>
      <c r="F204" s="15"/>
    </row>
    <row r="205" spans="1:6" ht="16" x14ac:dyDescent="0.2">
      <c r="A205" s="5" t="s">
        <v>930</v>
      </c>
      <c r="B205" s="5" t="s">
        <v>931</v>
      </c>
      <c r="C205" s="5" t="s">
        <v>15</v>
      </c>
      <c r="D205" s="23" t="s">
        <v>24</v>
      </c>
      <c r="E205" s="5" t="s">
        <v>932</v>
      </c>
      <c r="F205" s="7" t="s">
        <v>95</v>
      </c>
    </row>
    <row r="206" spans="1:6" ht="16" x14ac:dyDescent="0.2">
      <c r="A206" s="5" t="s">
        <v>933</v>
      </c>
      <c r="B206" s="5" t="s">
        <v>934</v>
      </c>
      <c r="C206" s="5" t="s">
        <v>9</v>
      </c>
      <c r="D206" s="23" t="s">
        <v>24</v>
      </c>
      <c r="E206" s="11" t="s">
        <v>935</v>
      </c>
      <c r="F206" s="7" t="s">
        <v>936</v>
      </c>
    </row>
    <row r="207" spans="1:6" ht="16" x14ac:dyDescent="0.2">
      <c r="A207" s="5" t="s">
        <v>937</v>
      </c>
      <c r="B207" s="5" t="s">
        <v>938</v>
      </c>
      <c r="C207" s="5" t="s">
        <v>15</v>
      </c>
      <c r="D207" s="5" t="s">
        <v>24</v>
      </c>
      <c r="E207" s="23" t="s">
        <v>941</v>
      </c>
      <c r="F207" s="6"/>
    </row>
    <row r="208" spans="1:6" ht="16" x14ac:dyDescent="0.2">
      <c r="A208" s="5" t="s">
        <v>942</v>
      </c>
      <c r="B208" s="5" t="s">
        <v>529</v>
      </c>
      <c r="C208" s="5" t="s">
        <v>15</v>
      </c>
      <c r="D208" s="5" t="s">
        <v>24</v>
      </c>
      <c r="E208" s="23" t="s">
        <v>945</v>
      </c>
      <c r="F208" s="6"/>
    </row>
    <row r="209" spans="1:6" ht="16" x14ac:dyDescent="0.2">
      <c r="A209" s="12" t="s">
        <v>947</v>
      </c>
      <c r="B209" s="12" t="s">
        <v>949</v>
      </c>
      <c r="C209" s="13" t="s">
        <v>20</v>
      </c>
      <c r="D209" s="31" t="s">
        <v>24</v>
      </c>
      <c r="E209" s="17" t="s">
        <v>953</v>
      </c>
      <c r="F209" s="15"/>
    </row>
    <row r="210" spans="1:6" ht="16" x14ac:dyDescent="0.2">
      <c r="A210" s="5" t="s">
        <v>954</v>
      </c>
      <c r="B210" s="5" t="s">
        <v>955</v>
      </c>
      <c r="C210" s="5" t="s">
        <v>15</v>
      </c>
      <c r="D210" s="5" t="s">
        <v>24</v>
      </c>
      <c r="E210" s="23" t="s">
        <v>956</v>
      </c>
      <c r="F210" s="6"/>
    </row>
    <row r="211" spans="1:6" ht="16" x14ac:dyDescent="0.2">
      <c r="A211" s="12" t="s">
        <v>957</v>
      </c>
      <c r="B211" s="12" t="s">
        <v>958</v>
      </c>
      <c r="C211" s="13" t="s">
        <v>20</v>
      </c>
      <c r="D211" s="31" t="s">
        <v>24</v>
      </c>
      <c r="E211" s="17" t="s">
        <v>960</v>
      </c>
      <c r="F211" s="15"/>
    </row>
    <row r="212" spans="1:6" ht="16" x14ac:dyDescent="0.2">
      <c r="A212" s="5" t="s">
        <v>961</v>
      </c>
      <c r="B212" s="5" t="s">
        <v>962</v>
      </c>
      <c r="C212" s="5" t="s">
        <v>15</v>
      </c>
      <c r="D212" s="23" t="s">
        <v>24</v>
      </c>
      <c r="E212" s="5" t="s">
        <v>963</v>
      </c>
      <c r="F212" s="6"/>
    </row>
    <row r="213" spans="1:6" ht="16" x14ac:dyDescent="0.2">
      <c r="A213" s="5" t="s">
        <v>964</v>
      </c>
      <c r="B213" s="5" t="s">
        <v>965</v>
      </c>
      <c r="C213" s="5" t="s">
        <v>15</v>
      </c>
      <c r="D213" s="23" t="s">
        <v>24</v>
      </c>
      <c r="E213" s="5" t="s">
        <v>966</v>
      </c>
      <c r="F213" s="6"/>
    </row>
    <row r="214" spans="1:6" ht="16" x14ac:dyDescent="0.2">
      <c r="A214" s="5" t="s">
        <v>967</v>
      </c>
      <c r="B214" s="5" t="s">
        <v>968</v>
      </c>
      <c r="C214" s="5" t="s">
        <v>9</v>
      </c>
      <c r="D214" s="23" t="s">
        <v>498</v>
      </c>
      <c r="E214" s="5" t="s">
        <v>969</v>
      </c>
      <c r="F214" s="6"/>
    </row>
    <row r="215" spans="1:6" ht="16" x14ac:dyDescent="0.2">
      <c r="A215" s="5" t="s">
        <v>970</v>
      </c>
      <c r="B215" s="5" t="s">
        <v>971</v>
      </c>
      <c r="C215" s="5" t="s">
        <v>15</v>
      </c>
      <c r="D215" s="23" t="s">
        <v>10</v>
      </c>
      <c r="E215" s="5" t="s">
        <v>974</v>
      </c>
      <c r="F215" s="6"/>
    </row>
    <row r="216" spans="1:6" ht="16" x14ac:dyDescent="0.2">
      <c r="A216" s="5" t="s">
        <v>976</v>
      </c>
      <c r="B216" s="5" t="s">
        <v>977</v>
      </c>
      <c r="C216" s="5" t="s">
        <v>15</v>
      </c>
      <c r="D216" s="23" t="s">
        <v>24</v>
      </c>
      <c r="E216" s="5" t="s">
        <v>980</v>
      </c>
      <c r="F216" s="6"/>
    </row>
    <row r="217" spans="1:6" ht="16" x14ac:dyDescent="0.2">
      <c r="A217" s="5" t="s">
        <v>981</v>
      </c>
      <c r="B217" s="5" t="s">
        <v>983</v>
      </c>
      <c r="C217" s="5" t="s">
        <v>9</v>
      </c>
      <c r="D217" s="23" t="s">
        <v>24</v>
      </c>
      <c r="E217" s="5" t="s">
        <v>986</v>
      </c>
      <c r="F217" s="7" t="s">
        <v>62</v>
      </c>
    </row>
    <row r="218" spans="1:6" ht="16" x14ac:dyDescent="0.2">
      <c r="A218" s="12" t="s">
        <v>987</v>
      </c>
      <c r="B218" s="12" t="s">
        <v>988</v>
      </c>
      <c r="C218" s="13" t="s">
        <v>20</v>
      </c>
      <c r="D218" s="21" t="s">
        <v>24</v>
      </c>
      <c r="E218" s="13" t="s">
        <v>990</v>
      </c>
      <c r="F218" s="15"/>
    </row>
    <row r="219" spans="1:6" ht="16" x14ac:dyDescent="0.2">
      <c r="A219" s="5" t="s">
        <v>991</v>
      </c>
      <c r="B219" s="5" t="s">
        <v>992</v>
      </c>
      <c r="C219" s="5" t="s">
        <v>15</v>
      </c>
      <c r="D219" s="23" t="s">
        <v>24</v>
      </c>
      <c r="E219" s="5" t="s">
        <v>993</v>
      </c>
      <c r="F219" s="7" t="s">
        <v>235</v>
      </c>
    </row>
    <row r="220" spans="1:6" ht="16" x14ac:dyDescent="0.2">
      <c r="A220" s="5" t="s">
        <v>994</v>
      </c>
      <c r="B220" s="5" t="s">
        <v>995</v>
      </c>
      <c r="C220" s="5" t="s">
        <v>9</v>
      </c>
      <c r="D220" s="5" t="s">
        <v>10</v>
      </c>
      <c r="E220" s="23" t="s">
        <v>996</v>
      </c>
      <c r="F220" s="7" t="s">
        <v>158</v>
      </c>
    </row>
    <row r="221" spans="1:6" ht="16" x14ac:dyDescent="0.2">
      <c r="A221" s="5" t="s">
        <v>997</v>
      </c>
      <c r="B221" s="5" t="s">
        <v>998</v>
      </c>
      <c r="C221" s="5" t="s">
        <v>15</v>
      </c>
      <c r="D221" s="5" t="s">
        <v>71</v>
      </c>
      <c r="E221" s="23" t="s">
        <v>72</v>
      </c>
      <c r="F221" s="6"/>
    </row>
    <row r="222" spans="1:6" ht="16" x14ac:dyDescent="0.2">
      <c r="A222" s="5" t="s">
        <v>266</v>
      </c>
      <c r="B222" s="5" t="s">
        <v>999</v>
      </c>
      <c r="C222" s="5" t="s">
        <v>15</v>
      </c>
      <c r="D222" s="23" t="s">
        <v>24</v>
      </c>
      <c r="E222" s="5" t="s">
        <v>1000</v>
      </c>
      <c r="F222" s="7" t="s">
        <v>158</v>
      </c>
    </row>
    <row r="223" spans="1:6" ht="16" x14ac:dyDescent="0.2">
      <c r="A223" s="5" t="s">
        <v>1001</v>
      </c>
      <c r="B223" s="5" t="s">
        <v>999</v>
      </c>
      <c r="C223" s="5" t="s">
        <v>15</v>
      </c>
      <c r="D223" s="5" t="s">
        <v>24</v>
      </c>
      <c r="E223" s="23" t="s">
        <v>1002</v>
      </c>
      <c r="F223" s="6"/>
    </row>
    <row r="224" spans="1:6" ht="16" x14ac:dyDescent="0.2">
      <c r="A224" s="5" t="s">
        <v>347</v>
      </c>
      <c r="B224" s="5" t="s">
        <v>999</v>
      </c>
      <c r="C224" s="5" t="s">
        <v>15</v>
      </c>
      <c r="D224" s="23" t="s">
        <v>24</v>
      </c>
      <c r="E224" s="5" t="s">
        <v>1004</v>
      </c>
      <c r="F224" s="7" t="s">
        <v>1006</v>
      </c>
    </row>
    <row r="225" spans="1:6" ht="16" x14ac:dyDescent="0.2">
      <c r="A225" s="5" t="s">
        <v>812</v>
      </c>
      <c r="B225" s="5" t="s">
        <v>999</v>
      </c>
      <c r="C225" s="5" t="s">
        <v>15</v>
      </c>
      <c r="D225" s="23" t="s">
        <v>10</v>
      </c>
      <c r="E225" s="11" t="s">
        <v>1007</v>
      </c>
      <c r="F225" s="6"/>
    </row>
    <row r="226" spans="1:6" ht="16" x14ac:dyDescent="0.2">
      <c r="A226" s="5" t="s">
        <v>1008</v>
      </c>
      <c r="B226" s="5" t="s">
        <v>999</v>
      </c>
      <c r="C226" s="5" t="s">
        <v>15</v>
      </c>
      <c r="D226" s="23" t="s">
        <v>24</v>
      </c>
      <c r="E226" s="5" t="s">
        <v>1009</v>
      </c>
      <c r="F226" s="6"/>
    </row>
    <row r="227" spans="1:6" ht="16" x14ac:dyDescent="0.2">
      <c r="A227" s="12" t="s">
        <v>1010</v>
      </c>
      <c r="B227" s="12" t="s">
        <v>1011</v>
      </c>
      <c r="C227" s="13" t="s">
        <v>20</v>
      </c>
      <c r="D227" s="12" t="s">
        <v>24</v>
      </c>
      <c r="E227" s="30" t="s">
        <v>1012</v>
      </c>
      <c r="F227" s="15"/>
    </row>
    <row r="228" spans="1:6" ht="16" x14ac:dyDescent="0.2">
      <c r="A228" s="12" t="s">
        <v>1013</v>
      </c>
      <c r="B228" s="12" t="s">
        <v>1011</v>
      </c>
      <c r="C228" s="13" t="s">
        <v>20</v>
      </c>
      <c r="D228" s="12" t="s">
        <v>24</v>
      </c>
      <c r="E228" s="30" t="s">
        <v>1014</v>
      </c>
      <c r="F228" s="11" t="s">
        <v>1015</v>
      </c>
    </row>
    <row r="229" spans="1:6" ht="16" x14ac:dyDescent="0.2">
      <c r="A229" s="12" t="s">
        <v>1016</v>
      </c>
      <c r="B229" s="12" t="s">
        <v>1011</v>
      </c>
      <c r="C229" s="13" t="s">
        <v>20</v>
      </c>
      <c r="D229" s="14" t="s">
        <v>24</v>
      </c>
      <c r="E229" s="24" t="s">
        <v>1017</v>
      </c>
      <c r="F229" s="15"/>
    </row>
    <row r="230" spans="1:6" ht="16" x14ac:dyDescent="0.2">
      <c r="A230" s="5" t="s">
        <v>1018</v>
      </c>
      <c r="B230" s="5" t="s">
        <v>1019</v>
      </c>
      <c r="C230" s="5" t="s">
        <v>15</v>
      </c>
      <c r="D230" s="5" t="s">
        <v>10</v>
      </c>
      <c r="E230" s="23" t="s">
        <v>1020</v>
      </c>
      <c r="F230" s="7" t="s">
        <v>158</v>
      </c>
    </row>
    <row r="231" spans="1:6" ht="16" x14ac:dyDescent="0.2">
      <c r="A231" s="5" t="s">
        <v>1023</v>
      </c>
      <c r="B231" s="5" t="s">
        <v>1024</v>
      </c>
      <c r="C231" s="5" t="s">
        <v>20</v>
      </c>
      <c r="D231" s="23" t="s">
        <v>671</v>
      </c>
      <c r="E231" s="5" t="s">
        <v>72</v>
      </c>
      <c r="F231" s="7"/>
    </row>
    <row r="232" spans="1:6" ht="16" x14ac:dyDescent="0.2">
      <c r="A232" s="12" t="s">
        <v>1026</v>
      </c>
      <c r="B232" s="12" t="s">
        <v>1027</v>
      </c>
      <c r="C232" s="13" t="s">
        <v>20</v>
      </c>
      <c r="D232" s="21" t="s">
        <v>24</v>
      </c>
      <c r="E232" s="13" t="s">
        <v>1028</v>
      </c>
      <c r="F232" s="11" t="s">
        <v>235</v>
      </c>
    </row>
    <row r="233" spans="1:6" ht="14" x14ac:dyDescent="0.2">
      <c r="F233" s="32"/>
    </row>
    <row r="234" spans="1:6" ht="14" x14ac:dyDescent="0.2">
      <c r="F234" s="32"/>
    </row>
    <row r="235" spans="1:6" ht="14" x14ac:dyDescent="0.2">
      <c r="F235" s="32"/>
    </row>
    <row r="236" spans="1:6" ht="14" x14ac:dyDescent="0.2">
      <c r="F236" s="32"/>
    </row>
    <row r="237" spans="1:6" ht="14" x14ac:dyDescent="0.2">
      <c r="F237" s="32"/>
    </row>
    <row r="238" spans="1:6" ht="14" x14ac:dyDescent="0.2">
      <c r="F238" s="32"/>
    </row>
    <row r="239" spans="1:6" ht="14" x14ac:dyDescent="0.2">
      <c r="F239" s="32"/>
    </row>
    <row r="240" spans="1:6" ht="14" x14ac:dyDescent="0.2">
      <c r="F240" s="32"/>
    </row>
    <row r="241" spans="6:6" ht="14" x14ac:dyDescent="0.2">
      <c r="F241" s="32"/>
    </row>
    <row r="242" spans="6:6" ht="14" x14ac:dyDescent="0.2">
      <c r="F242" s="32"/>
    </row>
    <row r="243" spans="6:6" ht="14" x14ac:dyDescent="0.2">
      <c r="F243" s="32"/>
    </row>
    <row r="244" spans="6:6" ht="14" x14ac:dyDescent="0.2">
      <c r="F244" s="32"/>
    </row>
    <row r="245" spans="6:6" ht="14" x14ac:dyDescent="0.2">
      <c r="F245" s="32"/>
    </row>
    <row r="246" spans="6:6" ht="14" x14ac:dyDescent="0.2">
      <c r="F246" s="32"/>
    </row>
    <row r="247" spans="6:6" ht="14" x14ac:dyDescent="0.2">
      <c r="F247" s="32"/>
    </row>
    <row r="248" spans="6:6" ht="14" x14ac:dyDescent="0.2">
      <c r="F248" s="32"/>
    </row>
    <row r="249" spans="6:6" ht="14" x14ac:dyDescent="0.2">
      <c r="F249" s="32"/>
    </row>
    <row r="250" spans="6:6" ht="14" x14ac:dyDescent="0.2">
      <c r="F250" s="32"/>
    </row>
    <row r="251" spans="6:6" ht="14" x14ac:dyDescent="0.2">
      <c r="F251" s="32"/>
    </row>
    <row r="252" spans="6:6" ht="14" x14ac:dyDescent="0.2">
      <c r="F252" s="32"/>
    </row>
    <row r="253" spans="6:6" ht="14" x14ac:dyDescent="0.2">
      <c r="F253" s="32"/>
    </row>
    <row r="254" spans="6:6" ht="14" x14ac:dyDescent="0.2">
      <c r="F254" s="32"/>
    </row>
    <row r="255" spans="6:6" ht="14" x14ac:dyDescent="0.2">
      <c r="F255" s="32"/>
    </row>
    <row r="256" spans="6:6" ht="14" x14ac:dyDescent="0.2">
      <c r="F256" s="32"/>
    </row>
    <row r="257" spans="6:6" ht="14" x14ac:dyDescent="0.2">
      <c r="F257" s="32"/>
    </row>
    <row r="258" spans="6:6" ht="14" x14ac:dyDescent="0.2">
      <c r="F258" s="32"/>
    </row>
    <row r="259" spans="6:6" ht="14" x14ac:dyDescent="0.2">
      <c r="F259" s="32"/>
    </row>
    <row r="260" spans="6:6" ht="14" x14ac:dyDescent="0.2">
      <c r="F260" s="32"/>
    </row>
    <row r="261" spans="6:6" ht="14" x14ac:dyDescent="0.2">
      <c r="F261" s="32"/>
    </row>
    <row r="262" spans="6:6" ht="14" x14ac:dyDescent="0.2">
      <c r="F262" s="32"/>
    </row>
    <row r="263" spans="6:6" ht="14" x14ac:dyDescent="0.2">
      <c r="F263" s="32"/>
    </row>
    <row r="264" spans="6:6" ht="14" x14ac:dyDescent="0.2">
      <c r="F264" s="32"/>
    </row>
    <row r="265" spans="6:6" ht="14" x14ac:dyDescent="0.2">
      <c r="F265" s="32"/>
    </row>
    <row r="266" spans="6:6" ht="14" x14ac:dyDescent="0.2">
      <c r="F266" s="32"/>
    </row>
    <row r="267" spans="6:6" ht="14" x14ac:dyDescent="0.2">
      <c r="F267" s="32"/>
    </row>
    <row r="268" spans="6:6" ht="14" x14ac:dyDescent="0.2">
      <c r="F268" s="32"/>
    </row>
    <row r="269" spans="6:6" ht="14" x14ac:dyDescent="0.2">
      <c r="F269" s="32"/>
    </row>
    <row r="270" spans="6:6" ht="14" x14ac:dyDescent="0.2">
      <c r="F270" s="32"/>
    </row>
    <row r="271" spans="6:6" ht="14" x14ac:dyDescent="0.2">
      <c r="F271" s="32"/>
    </row>
    <row r="272" spans="6:6" ht="14" x14ac:dyDescent="0.2">
      <c r="F272" s="32"/>
    </row>
    <row r="273" spans="6:6" ht="14" x14ac:dyDescent="0.2">
      <c r="F273" s="32"/>
    </row>
    <row r="274" spans="6:6" ht="14" x14ac:dyDescent="0.2">
      <c r="F274" s="32"/>
    </row>
    <row r="275" spans="6:6" ht="14" x14ac:dyDescent="0.2">
      <c r="F275" s="32"/>
    </row>
    <row r="276" spans="6:6" ht="14" x14ac:dyDescent="0.2">
      <c r="F276" s="32"/>
    </row>
    <row r="277" spans="6:6" ht="14" x14ac:dyDescent="0.2">
      <c r="F277" s="32"/>
    </row>
    <row r="278" spans="6:6" ht="14" x14ac:dyDescent="0.2">
      <c r="F278" s="32"/>
    </row>
    <row r="279" spans="6:6" ht="14" x14ac:dyDescent="0.2">
      <c r="F279" s="32"/>
    </row>
    <row r="280" spans="6:6" ht="14" x14ac:dyDescent="0.2">
      <c r="F280" s="32"/>
    </row>
    <row r="281" spans="6:6" ht="14" x14ac:dyDescent="0.2">
      <c r="F281" s="32"/>
    </row>
    <row r="282" spans="6:6" ht="14" x14ac:dyDescent="0.2">
      <c r="F282" s="32"/>
    </row>
    <row r="283" spans="6:6" ht="14" x14ac:dyDescent="0.2">
      <c r="F283" s="32"/>
    </row>
    <row r="284" spans="6:6" ht="14" x14ac:dyDescent="0.2">
      <c r="F284" s="32"/>
    </row>
    <row r="285" spans="6:6" ht="14" x14ac:dyDescent="0.2">
      <c r="F285" s="32"/>
    </row>
    <row r="286" spans="6:6" ht="14" x14ac:dyDescent="0.2">
      <c r="F286" s="32"/>
    </row>
    <row r="287" spans="6:6" ht="14" x14ac:dyDescent="0.2">
      <c r="F287" s="32"/>
    </row>
    <row r="288" spans="6:6" ht="14" x14ac:dyDescent="0.2">
      <c r="F288" s="32"/>
    </row>
    <row r="289" spans="6:6" ht="14" x14ac:dyDescent="0.2">
      <c r="F289" s="32"/>
    </row>
    <row r="290" spans="6:6" ht="14" x14ac:dyDescent="0.2">
      <c r="F290" s="32"/>
    </row>
    <row r="291" spans="6:6" ht="14" x14ac:dyDescent="0.2">
      <c r="F291" s="32"/>
    </row>
    <row r="292" spans="6:6" ht="14" x14ac:dyDescent="0.2">
      <c r="F292" s="32"/>
    </row>
    <row r="293" spans="6:6" ht="14" x14ac:dyDescent="0.2">
      <c r="F293" s="32"/>
    </row>
    <row r="294" spans="6:6" ht="14" x14ac:dyDescent="0.2">
      <c r="F294" s="32"/>
    </row>
    <row r="295" spans="6:6" ht="14" x14ac:dyDescent="0.2">
      <c r="F295" s="32"/>
    </row>
    <row r="296" spans="6:6" ht="14" x14ac:dyDescent="0.2">
      <c r="F296" s="32"/>
    </row>
    <row r="297" spans="6:6" ht="14" x14ac:dyDescent="0.2">
      <c r="F297" s="32"/>
    </row>
    <row r="298" spans="6:6" ht="14" x14ac:dyDescent="0.2">
      <c r="F298" s="32"/>
    </row>
    <row r="299" spans="6:6" ht="14" x14ac:dyDescent="0.2">
      <c r="F299" s="32"/>
    </row>
    <row r="300" spans="6:6" ht="14" x14ac:dyDescent="0.2">
      <c r="F300" s="32"/>
    </row>
    <row r="301" spans="6:6" ht="14" x14ac:dyDescent="0.2">
      <c r="F301" s="32"/>
    </row>
    <row r="302" spans="6:6" ht="14" x14ac:dyDescent="0.2">
      <c r="F302" s="32"/>
    </row>
    <row r="303" spans="6:6" ht="14" x14ac:dyDescent="0.2">
      <c r="F303" s="32"/>
    </row>
    <row r="304" spans="6:6" ht="14" x14ac:dyDescent="0.2">
      <c r="F304" s="32"/>
    </row>
    <row r="305" spans="6:6" ht="14" x14ac:dyDescent="0.2">
      <c r="F305" s="32"/>
    </row>
    <row r="306" spans="6:6" ht="14" x14ac:dyDescent="0.2">
      <c r="F306" s="32"/>
    </row>
    <row r="307" spans="6:6" ht="14" x14ac:dyDescent="0.2">
      <c r="F307" s="32"/>
    </row>
    <row r="308" spans="6:6" ht="14" x14ac:dyDescent="0.2">
      <c r="F308" s="32"/>
    </row>
    <row r="309" spans="6:6" ht="14" x14ac:dyDescent="0.2">
      <c r="F309" s="32"/>
    </row>
    <row r="310" spans="6:6" ht="14" x14ac:dyDescent="0.2">
      <c r="F310" s="32"/>
    </row>
    <row r="311" spans="6:6" ht="14" x14ac:dyDescent="0.2">
      <c r="F311" s="32"/>
    </row>
    <row r="312" spans="6:6" ht="14" x14ac:dyDescent="0.2">
      <c r="F312" s="32"/>
    </row>
    <row r="313" spans="6:6" ht="14" x14ac:dyDescent="0.2">
      <c r="F313" s="32"/>
    </row>
    <row r="314" spans="6:6" ht="14" x14ac:dyDescent="0.2">
      <c r="F314" s="32"/>
    </row>
    <row r="315" spans="6:6" ht="14" x14ac:dyDescent="0.2">
      <c r="F315" s="32"/>
    </row>
    <row r="316" spans="6:6" ht="14" x14ac:dyDescent="0.2">
      <c r="F316" s="32"/>
    </row>
    <row r="317" spans="6:6" ht="14" x14ac:dyDescent="0.2">
      <c r="F317" s="32"/>
    </row>
    <row r="318" spans="6:6" ht="14" x14ac:dyDescent="0.2">
      <c r="F318" s="32"/>
    </row>
    <row r="319" spans="6:6" ht="14" x14ac:dyDescent="0.2">
      <c r="F319" s="32"/>
    </row>
    <row r="320" spans="6:6" ht="14" x14ac:dyDescent="0.2">
      <c r="F320" s="32"/>
    </row>
    <row r="321" spans="6:6" ht="14" x14ac:dyDescent="0.2">
      <c r="F321" s="32"/>
    </row>
    <row r="322" spans="6:6" ht="14" x14ac:dyDescent="0.2">
      <c r="F322" s="32"/>
    </row>
    <row r="323" spans="6:6" ht="14" x14ac:dyDescent="0.2">
      <c r="F323" s="32"/>
    </row>
    <row r="324" spans="6:6" ht="14" x14ac:dyDescent="0.2">
      <c r="F324" s="32"/>
    </row>
    <row r="325" spans="6:6" ht="14" x14ac:dyDescent="0.2">
      <c r="F325" s="32"/>
    </row>
    <row r="326" spans="6:6" ht="14" x14ac:dyDescent="0.2">
      <c r="F326" s="32"/>
    </row>
    <row r="327" spans="6:6" ht="14" x14ac:dyDescent="0.2">
      <c r="F327" s="32"/>
    </row>
    <row r="328" spans="6:6" ht="14" x14ac:dyDescent="0.2">
      <c r="F328" s="32"/>
    </row>
    <row r="329" spans="6:6" ht="14" x14ac:dyDescent="0.2">
      <c r="F329" s="32"/>
    </row>
    <row r="330" spans="6:6" ht="14" x14ac:dyDescent="0.2">
      <c r="F330" s="32"/>
    </row>
    <row r="331" spans="6:6" ht="14" x14ac:dyDescent="0.2">
      <c r="F331" s="32"/>
    </row>
    <row r="332" spans="6:6" ht="14" x14ac:dyDescent="0.2">
      <c r="F332" s="32"/>
    </row>
    <row r="333" spans="6:6" ht="14" x14ac:dyDescent="0.2">
      <c r="F333" s="32"/>
    </row>
    <row r="334" spans="6:6" ht="14" x14ac:dyDescent="0.2">
      <c r="F334" s="32"/>
    </row>
    <row r="335" spans="6:6" ht="14" x14ac:dyDescent="0.2">
      <c r="F335" s="32"/>
    </row>
    <row r="336" spans="6:6" ht="14" x14ac:dyDescent="0.2">
      <c r="F336" s="32"/>
    </row>
    <row r="337" spans="6:6" ht="14" x14ac:dyDescent="0.2">
      <c r="F337" s="32"/>
    </row>
    <row r="338" spans="6:6" ht="14" x14ac:dyDescent="0.2">
      <c r="F338" s="32"/>
    </row>
    <row r="339" spans="6:6" ht="14" x14ac:dyDescent="0.2">
      <c r="F339" s="32"/>
    </row>
    <row r="340" spans="6:6" ht="14" x14ac:dyDescent="0.2">
      <c r="F340" s="32"/>
    </row>
    <row r="341" spans="6:6" ht="14" x14ac:dyDescent="0.2">
      <c r="F341" s="32"/>
    </row>
    <row r="342" spans="6:6" ht="14" x14ac:dyDescent="0.2">
      <c r="F342" s="32"/>
    </row>
    <row r="343" spans="6:6" ht="14" x14ac:dyDescent="0.2">
      <c r="F343" s="32"/>
    </row>
    <row r="344" spans="6:6" ht="14" x14ac:dyDescent="0.2">
      <c r="F344" s="32"/>
    </row>
    <row r="345" spans="6:6" ht="14" x14ac:dyDescent="0.2">
      <c r="F345" s="32"/>
    </row>
    <row r="346" spans="6:6" ht="14" x14ac:dyDescent="0.2">
      <c r="F346" s="32"/>
    </row>
    <row r="347" spans="6:6" ht="14" x14ac:dyDescent="0.2">
      <c r="F347" s="32"/>
    </row>
    <row r="348" spans="6:6" ht="14" x14ac:dyDescent="0.2">
      <c r="F348" s="32"/>
    </row>
    <row r="349" spans="6:6" ht="14" x14ac:dyDescent="0.2">
      <c r="F349" s="32"/>
    </row>
    <row r="350" spans="6:6" ht="14" x14ac:dyDescent="0.2">
      <c r="F350" s="32"/>
    </row>
    <row r="351" spans="6:6" ht="14" x14ac:dyDescent="0.2">
      <c r="F351" s="32"/>
    </row>
    <row r="352" spans="6:6" ht="14" x14ac:dyDescent="0.2">
      <c r="F352" s="32"/>
    </row>
    <row r="353" spans="6:6" ht="14" x14ac:dyDescent="0.2">
      <c r="F353" s="32"/>
    </row>
    <row r="354" spans="6:6" ht="14" x14ac:dyDescent="0.2">
      <c r="F354" s="32"/>
    </row>
    <row r="355" spans="6:6" ht="14" x14ac:dyDescent="0.2">
      <c r="F355" s="32"/>
    </row>
    <row r="356" spans="6:6" ht="14" x14ac:dyDescent="0.2">
      <c r="F356" s="32"/>
    </row>
    <row r="357" spans="6:6" ht="14" x14ac:dyDescent="0.2">
      <c r="F357" s="32"/>
    </row>
    <row r="358" spans="6:6" ht="14" x14ac:dyDescent="0.2">
      <c r="F358" s="32"/>
    </row>
    <row r="359" spans="6:6" ht="14" x14ac:dyDescent="0.2">
      <c r="F359" s="32"/>
    </row>
    <row r="360" spans="6:6" ht="14" x14ac:dyDescent="0.2">
      <c r="F360" s="32"/>
    </row>
    <row r="361" spans="6:6" ht="14" x14ac:dyDescent="0.2">
      <c r="F361" s="32"/>
    </row>
    <row r="362" spans="6:6" ht="14" x14ac:dyDescent="0.2">
      <c r="F362" s="32"/>
    </row>
    <row r="363" spans="6:6" ht="14" x14ac:dyDescent="0.2">
      <c r="F363" s="32"/>
    </row>
    <row r="364" spans="6:6" ht="14" x14ac:dyDescent="0.2">
      <c r="F364" s="32"/>
    </row>
    <row r="365" spans="6:6" ht="14" x14ac:dyDescent="0.2">
      <c r="F365" s="32"/>
    </row>
    <row r="366" spans="6:6" ht="14" x14ac:dyDescent="0.2">
      <c r="F366" s="32"/>
    </row>
    <row r="367" spans="6:6" ht="14" x14ac:dyDescent="0.2">
      <c r="F367" s="32"/>
    </row>
    <row r="368" spans="6:6" ht="14" x14ac:dyDescent="0.2">
      <c r="F368" s="32"/>
    </row>
    <row r="369" spans="6:6" ht="14" x14ac:dyDescent="0.2">
      <c r="F369" s="32"/>
    </row>
    <row r="370" spans="6:6" ht="14" x14ac:dyDescent="0.2">
      <c r="F370" s="32"/>
    </row>
    <row r="371" spans="6:6" ht="14" x14ac:dyDescent="0.2">
      <c r="F371" s="32"/>
    </row>
    <row r="372" spans="6:6" ht="14" x14ac:dyDescent="0.2">
      <c r="F372" s="32"/>
    </row>
    <row r="373" spans="6:6" ht="14" x14ac:dyDescent="0.2">
      <c r="F373" s="32"/>
    </row>
    <row r="374" spans="6:6" ht="14" x14ac:dyDescent="0.2">
      <c r="F374" s="32"/>
    </row>
    <row r="375" spans="6:6" ht="14" x14ac:dyDescent="0.2">
      <c r="F375" s="32"/>
    </row>
    <row r="376" spans="6:6" ht="14" x14ac:dyDescent="0.2">
      <c r="F376" s="32"/>
    </row>
    <row r="377" spans="6:6" ht="14" x14ac:dyDescent="0.2">
      <c r="F377" s="32"/>
    </row>
    <row r="378" spans="6:6" ht="14" x14ac:dyDescent="0.2">
      <c r="F378" s="32"/>
    </row>
    <row r="379" spans="6:6" ht="14" x14ac:dyDescent="0.2">
      <c r="F379" s="32"/>
    </row>
    <row r="380" spans="6:6" ht="14" x14ac:dyDescent="0.2">
      <c r="F380" s="32"/>
    </row>
    <row r="381" spans="6:6" ht="14" x14ac:dyDescent="0.2">
      <c r="F381" s="32"/>
    </row>
    <row r="382" spans="6:6" ht="14" x14ac:dyDescent="0.2">
      <c r="F382" s="32"/>
    </row>
    <row r="383" spans="6:6" ht="14" x14ac:dyDescent="0.2">
      <c r="F383" s="32"/>
    </row>
    <row r="384" spans="6:6" ht="14" x14ac:dyDescent="0.2">
      <c r="F384" s="32"/>
    </row>
    <row r="385" spans="6:6" ht="14" x14ac:dyDescent="0.2">
      <c r="F385" s="32"/>
    </row>
    <row r="386" spans="6:6" ht="14" x14ac:dyDescent="0.2">
      <c r="F386" s="32"/>
    </row>
    <row r="387" spans="6:6" ht="14" x14ac:dyDescent="0.2">
      <c r="F387" s="32"/>
    </row>
    <row r="388" spans="6:6" ht="14" x14ac:dyDescent="0.2">
      <c r="F388" s="32"/>
    </row>
    <row r="389" spans="6:6" ht="14" x14ac:dyDescent="0.2">
      <c r="F389" s="32"/>
    </row>
    <row r="390" spans="6:6" ht="14" x14ac:dyDescent="0.2">
      <c r="F390" s="32"/>
    </row>
    <row r="391" spans="6:6" ht="14" x14ac:dyDescent="0.2">
      <c r="F391" s="32"/>
    </row>
    <row r="392" spans="6:6" ht="14" x14ac:dyDescent="0.2">
      <c r="F392" s="32"/>
    </row>
    <row r="393" spans="6:6" ht="14" x14ac:dyDescent="0.2">
      <c r="F393" s="32"/>
    </row>
    <row r="394" spans="6:6" ht="14" x14ac:dyDescent="0.2">
      <c r="F394" s="32"/>
    </row>
    <row r="395" spans="6:6" ht="14" x14ac:dyDescent="0.2">
      <c r="F395" s="32"/>
    </row>
    <row r="396" spans="6:6" ht="14" x14ac:dyDescent="0.2">
      <c r="F396" s="32"/>
    </row>
    <row r="397" spans="6:6" ht="14" x14ac:dyDescent="0.2">
      <c r="F397" s="32"/>
    </row>
    <row r="398" spans="6:6" ht="14" x14ac:dyDescent="0.2">
      <c r="F398" s="32"/>
    </row>
    <row r="399" spans="6:6" ht="14" x14ac:dyDescent="0.2">
      <c r="F399" s="32"/>
    </row>
    <row r="400" spans="6:6" ht="14" x14ac:dyDescent="0.2">
      <c r="F400" s="32"/>
    </row>
    <row r="401" spans="6:6" ht="14" x14ac:dyDescent="0.2">
      <c r="F401" s="32"/>
    </row>
    <row r="402" spans="6:6" ht="14" x14ac:dyDescent="0.2">
      <c r="F402" s="32"/>
    </row>
    <row r="403" spans="6:6" ht="14" x14ac:dyDescent="0.2">
      <c r="F403" s="32"/>
    </row>
    <row r="404" spans="6:6" ht="14" x14ac:dyDescent="0.2">
      <c r="F404" s="32"/>
    </row>
    <row r="405" spans="6:6" ht="14" x14ac:dyDescent="0.2">
      <c r="F405" s="32"/>
    </row>
    <row r="406" spans="6:6" ht="14" x14ac:dyDescent="0.2">
      <c r="F406" s="32"/>
    </row>
    <row r="407" spans="6:6" ht="14" x14ac:dyDescent="0.2">
      <c r="F407" s="32"/>
    </row>
    <row r="408" spans="6:6" ht="14" x14ac:dyDescent="0.2">
      <c r="F408" s="32"/>
    </row>
    <row r="409" spans="6:6" ht="14" x14ac:dyDescent="0.2">
      <c r="F409" s="32"/>
    </row>
    <row r="410" spans="6:6" ht="14" x14ac:dyDescent="0.2">
      <c r="F410" s="32"/>
    </row>
    <row r="411" spans="6:6" ht="14" x14ac:dyDescent="0.2">
      <c r="F411" s="32"/>
    </row>
    <row r="412" spans="6:6" ht="14" x14ac:dyDescent="0.2">
      <c r="F412" s="32"/>
    </row>
    <row r="413" spans="6:6" ht="14" x14ac:dyDescent="0.2">
      <c r="F413" s="32"/>
    </row>
    <row r="414" spans="6:6" ht="14" x14ac:dyDescent="0.2">
      <c r="F414" s="32"/>
    </row>
    <row r="415" spans="6:6" ht="14" x14ac:dyDescent="0.2">
      <c r="F415" s="32"/>
    </row>
    <row r="416" spans="6:6" ht="14" x14ac:dyDescent="0.2">
      <c r="F416" s="32"/>
    </row>
    <row r="417" spans="6:6" ht="14" x14ac:dyDescent="0.2">
      <c r="F417" s="32"/>
    </row>
    <row r="418" spans="6:6" ht="14" x14ac:dyDescent="0.2">
      <c r="F418" s="32"/>
    </row>
    <row r="419" spans="6:6" ht="14" x14ac:dyDescent="0.2">
      <c r="F419" s="32"/>
    </row>
    <row r="420" spans="6:6" ht="14" x14ac:dyDescent="0.2">
      <c r="F420" s="32"/>
    </row>
    <row r="421" spans="6:6" ht="14" x14ac:dyDescent="0.2">
      <c r="F421" s="32"/>
    </row>
    <row r="422" spans="6:6" ht="14" x14ac:dyDescent="0.2">
      <c r="F422" s="32"/>
    </row>
    <row r="423" spans="6:6" ht="14" x14ac:dyDescent="0.2">
      <c r="F423" s="32"/>
    </row>
    <row r="424" spans="6:6" ht="14" x14ac:dyDescent="0.2">
      <c r="F424" s="32"/>
    </row>
    <row r="425" spans="6:6" ht="14" x14ac:dyDescent="0.2">
      <c r="F425" s="32"/>
    </row>
    <row r="426" spans="6:6" ht="14" x14ac:dyDescent="0.2">
      <c r="F426" s="32"/>
    </row>
    <row r="427" spans="6:6" ht="14" x14ac:dyDescent="0.2">
      <c r="F427" s="32"/>
    </row>
    <row r="428" spans="6:6" ht="14" x14ac:dyDescent="0.2">
      <c r="F428" s="32"/>
    </row>
    <row r="429" spans="6:6" ht="14" x14ac:dyDescent="0.2">
      <c r="F429" s="32"/>
    </row>
    <row r="430" spans="6:6" ht="14" x14ac:dyDescent="0.2">
      <c r="F430" s="32"/>
    </row>
    <row r="431" spans="6:6" ht="14" x14ac:dyDescent="0.2">
      <c r="F431" s="32"/>
    </row>
    <row r="432" spans="6:6" ht="14" x14ac:dyDescent="0.2">
      <c r="F432" s="32"/>
    </row>
    <row r="433" spans="6:6" ht="14" x14ac:dyDescent="0.2">
      <c r="F433" s="32"/>
    </row>
    <row r="434" spans="6:6" ht="14" x14ac:dyDescent="0.2">
      <c r="F434" s="32"/>
    </row>
    <row r="435" spans="6:6" ht="14" x14ac:dyDescent="0.2">
      <c r="F435" s="32"/>
    </row>
    <row r="436" spans="6:6" ht="14" x14ac:dyDescent="0.2">
      <c r="F436" s="32"/>
    </row>
    <row r="437" spans="6:6" ht="14" x14ac:dyDescent="0.2">
      <c r="F437" s="32"/>
    </row>
    <row r="438" spans="6:6" ht="14" x14ac:dyDescent="0.2">
      <c r="F438" s="32"/>
    </row>
    <row r="439" spans="6:6" ht="14" x14ac:dyDescent="0.2">
      <c r="F439" s="32"/>
    </row>
    <row r="440" spans="6:6" ht="14" x14ac:dyDescent="0.2">
      <c r="F440" s="32"/>
    </row>
    <row r="441" spans="6:6" ht="14" x14ac:dyDescent="0.2">
      <c r="F441" s="32"/>
    </row>
    <row r="442" spans="6:6" ht="14" x14ac:dyDescent="0.2">
      <c r="F442" s="32"/>
    </row>
    <row r="443" spans="6:6" ht="14" x14ac:dyDescent="0.2">
      <c r="F443" s="32"/>
    </row>
    <row r="444" spans="6:6" ht="14" x14ac:dyDescent="0.2">
      <c r="F444" s="32"/>
    </row>
    <row r="445" spans="6:6" ht="14" x14ac:dyDescent="0.2">
      <c r="F445" s="32"/>
    </row>
    <row r="446" spans="6:6" ht="14" x14ac:dyDescent="0.2">
      <c r="F446" s="32"/>
    </row>
    <row r="447" spans="6:6" ht="14" x14ac:dyDescent="0.2">
      <c r="F447" s="32"/>
    </row>
    <row r="448" spans="6:6" ht="14" x14ac:dyDescent="0.2">
      <c r="F448" s="32"/>
    </row>
    <row r="449" spans="6:6" ht="14" x14ac:dyDescent="0.2">
      <c r="F449" s="32"/>
    </row>
    <row r="450" spans="6:6" ht="14" x14ac:dyDescent="0.2">
      <c r="F450" s="32"/>
    </row>
    <row r="451" spans="6:6" ht="14" x14ac:dyDescent="0.2">
      <c r="F451" s="32"/>
    </row>
    <row r="452" spans="6:6" ht="14" x14ac:dyDescent="0.2">
      <c r="F452" s="32"/>
    </row>
    <row r="453" spans="6:6" ht="14" x14ac:dyDescent="0.2">
      <c r="F453" s="32"/>
    </row>
    <row r="454" spans="6:6" ht="14" x14ac:dyDescent="0.2">
      <c r="F454" s="32"/>
    </row>
    <row r="455" spans="6:6" ht="14" x14ac:dyDescent="0.2">
      <c r="F455" s="32"/>
    </row>
    <row r="456" spans="6:6" ht="14" x14ac:dyDescent="0.2">
      <c r="F456" s="32"/>
    </row>
    <row r="457" spans="6:6" ht="14" x14ac:dyDescent="0.2">
      <c r="F457" s="32"/>
    </row>
    <row r="458" spans="6:6" ht="14" x14ac:dyDescent="0.2">
      <c r="F458" s="32"/>
    </row>
    <row r="459" spans="6:6" ht="14" x14ac:dyDescent="0.2">
      <c r="F459" s="32"/>
    </row>
    <row r="460" spans="6:6" ht="14" x14ac:dyDescent="0.2">
      <c r="F460" s="32"/>
    </row>
    <row r="461" spans="6:6" ht="14" x14ac:dyDescent="0.2">
      <c r="F461" s="32"/>
    </row>
    <row r="462" spans="6:6" ht="14" x14ac:dyDescent="0.2">
      <c r="F462" s="32"/>
    </row>
    <row r="463" spans="6:6" ht="14" x14ac:dyDescent="0.2">
      <c r="F463" s="32"/>
    </row>
    <row r="464" spans="6:6" ht="14" x14ac:dyDescent="0.2">
      <c r="F464" s="32"/>
    </row>
    <row r="465" spans="6:6" ht="14" x14ac:dyDescent="0.2">
      <c r="F465" s="32"/>
    </row>
    <row r="466" spans="6:6" ht="14" x14ac:dyDescent="0.2">
      <c r="F466" s="32"/>
    </row>
    <row r="467" spans="6:6" ht="14" x14ac:dyDescent="0.2">
      <c r="F467" s="32"/>
    </row>
    <row r="468" spans="6:6" ht="14" x14ac:dyDescent="0.2">
      <c r="F468" s="32"/>
    </row>
    <row r="469" spans="6:6" ht="14" x14ac:dyDescent="0.2">
      <c r="F469" s="32"/>
    </row>
    <row r="470" spans="6:6" ht="14" x14ac:dyDescent="0.2">
      <c r="F470" s="32"/>
    </row>
    <row r="471" spans="6:6" ht="14" x14ac:dyDescent="0.2">
      <c r="F471" s="32"/>
    </row>
    <row r="472" spans="6:6" ht="14" x14ac:dyDescent="0.2">
      <c r="F472" s="32"/>
    </row>
    <row r="473" spans="6:6" ht="14" x14ac:dyDescent="0.2">
      <c r="F473" s="32"/>
    </row>
    <row r="474" spans="6:6" ht="14" x14ac:dyDescent="0.2">
      <c r="F474" s="32"/>
    </row>
    <row r="475" spans="6:6" ht="14" x14ac:dyDescent="0.2">
      <c r="F475" s="32"/>
    </row>
    <row r="476" spans="6:6" ht="14" x14ac:dyDescent="0.2">
      <c r="F476" s="32"/>
    </row>
    <row r="477" spans="6:6" ht="14" x14ac:dyDescent="0.2">
      <c r="F477" s="32"/>
    </row>
    <row r="478" spans="6:6" ht="14" x14ac:dyDescent="0.2">
      <c r="F478" s="32"/>
    </row>
    <row r="479" spans="6:6" ht="14" x14ac:dyDescent="0.2">
      <c r="F479" s="32"/>
    </row>
    <row r="480" spans="6:6" ht="14" x14ac:dyDescent="0.2">
      <c r="F480" s="32"/>
    </row>
    <row r="481" spans="6:6" ht="14" x14ac:dyDescent="0.2">
      <c r="F481" s="32"/>
    </row>
    <row r="482" spans="6:6" ht="14" x14ac:dyDescent="0.2">
      <c r="F482" s="32"/>
    </row>
    <row r="483" spans="6:6" ht="14" x14ac:dyDescent="0.2">
      <c r="F483" s="32"/>
    </row>
    <row r="484" spans="6:6" ht="14" x14ac:dyDescent="0.2">
      <c r="F484" s="32"/>
    </row>
    <row r="485" spans="6:6" ht="14" x14ac:dyDescent="0.2">
      <c r="F485" s="32"/>
    </row>
    <row r="486" spans="6:6" ht="14" x14ac:dyDescent="0.2">
      <c r="F486" s="32"/>
    </row>
    <row r="487" spans="6:6" ht="14" x14ac:dyDescent="0.2">
      <c r="F487" s="32"/>
    </row>
    <row r="488" spans="6:6" ht="14" x14ac:dyDescent="0.2">
      <c r="F488" s="32"/>
    </row>
    <row r="489" spans="6:6" ht="14" x14ac:dyDescent="0.2">
      <c r="F489" s="32"/>
    </row>
    <row r="490" spans="6:6" ht="14" x14ac:dyDescent="0.2">
      <c r="F490" s="32"/>
    </row>
    <row r="491" spans="6:6" ht="14" x14ac:dyDescent="0.2">
      <c r="F491" s="32"/>
    </row>
    <row r="492" spans="6:6" ht="14" x14ac:dyDescent="0.2">
      <c r="F492" s="32"/>
    </row>
    <row r="493" spans="6:6" ht="14" x14ac:dyDescent="0.2">
      <c r="F493" s="32"/>
    </row>
    <row r="494" spans="6:6" ht="14" x14ac:dyDescent="0.2">
      <c r="F494" s="32"/>
    </row>
    <row r="495" spans="6:6" ht="14" x14ac:dyDescent="0.2">
      <c r="F495" s="32"/>
    </row>
    <row r="496" spans="6:6" ht="14" x14ac:dyDescent="0.2">
      <c r="F496" s="32"/>
    </row>
    <row r="497" spans="6:6" ht="14" x14ac:dyDescent="0.2">
      <c r="F497" s="32"/>
    </row>
    <row r="498" spans="6:6" ht="14" x14ac:dyDescent="0.2">
      <c r="F498" s="32"/>
    </row>
    <row r="499" spans="6:6" ht="14" x14ac:dyDescent="0.2">
      <c r="F499" s="32"/>
    </row>
    <row r="500" spans="6:6" ht="14" x14ac:dyDescent="0.2">
      <c r="F500" s="32"/>
    </row>
    <row r="501" spans="6:6" ht="14" x14ac:dyDescent="0.2">
      <c r="F501" s="32"/>
    </row>
    <row r="502" spans="6:6" ht="14" x14ac:dyDescent="0.2">
      <c r="F502" s="32"/>
    </row>
    <row r="503" spans="6:6" ht="14" x14ac:dyDescent="0.2">
      <c r="F503" s="32"/>
    </row>
    <row r="504" spans="6:6" ht="14" x14ac:dyDescent="0.2">
      <c r="F504" s="32"/>
    </row>
    <row r="505" spans="6:6" ht="14" x14ac:dyDescent="0.2">
      <c r="F505" s="32"/>
    </row>
    <row r="506" spans="6:6" ht="14" x14ac:dyDescent="0.2">
      <c r="F506" s="32"/>
    </row>
    <row r="507" spans="6:6" ht="14" x14ac:dyDescent="0.2">
      <c r="F507" s="32"/>
    </row>
    <row r="508" spans="6:6" ht="14" x14ac:dyDescent="0.2">
      <c r="F508" s="32"/>
    </row>
    <row r="509" spans="6:6" ht="14" x14ac:dyDescent="0.2">
      <c r="F509" s="32"/>
    </row>
    <row r="510" spans="6:6" ht="14" x14ac:dyDescent="0.2">
      <c r="F510" s="32"/>
    </row>
    <row r="511" spans="6:6" ht="14" x14ac:dyDescent="0.2">
      <c r="F511" s="32"/>
    </row>
    <row r="512" spans="6:6" ht="14" x14ac:dyDescent="0.2">
      <c r="F512" s="32"/>
    </row>
    <row r="513" spans="6:6" ht="14" x14ac:dyDescent="0.2">
      <c r="F513" s="32"/>
    </row>
    <row r="514" spans="6:6" ht="14" x14ac:dyDescent="0.2">
      <c r="F514" s="32"/>
    </row>
    <row r="515" spans="6:6" ht="14" x14ac:dyDescent="0.2">
      <c r="F515" s="32"/>
    </row>
    <row r="516" spans="6:6" ht="14" x14ac:dyDescent="0.2">
      <c r="F516" s="32"/>
    </row>
    <row r="517" spans="6:6" ht="14" x14ac:dyDescent="0.2">
      <c r="F517" s="32"/>
    </row>
    <row r="518" spans="6:6" ht="14" x14ac:dyDescent="0.2">
      <c r="F518" s="32"/>
    </row>
    <row r="519" spans="6:6" ht="14" x14ac:dyDescent="0.2">
      <c r="F519" s="32"/>
    </row>
    <row r="520" spans="6:6" ht="14" x14ac:dyDescent="0.2">
      <c r="F520" s="32"/>
    </row>
    <row r="521" spans="6:6" ht="14" x14ac:dyDescent="0.2">
      <c r="F521" s="32"/>
    </row>
    <row r="522" spans="6:6" ht="14" x14ac:dyDescent="0.2">
      <c r="F522" s="32"/>
    </row>
    <row r="523" spans="6:6" ht="14" x14ac:dyDescent="0.2">
      <c r="F523" s="32"/>
    </row>
    <row r="524" spans="6:6" ht="14" x14ac:dyDescent="0.2">
      <c r="F524" s="32"/>
    </row>
    <row r="525" spans="6:6" ht="14" x14ac:dyDescent="0.2">
      <c r="F525" s="32"/>
    </row>
    <row r="526" spans="6:6" ht="14" x14ac:dyDescent="0.2">
      <c r="F526" s="32"/>
    </row>
    <row r="527" spans="6:6" ht="14" x14ac:dyDescent="0.2">
      <c r="F527" s="32"/>
    </row>
    <row r="528" spans="6:6" ht="14" x14ac:dyDescent="0.2">
      <c r="F528" s="32"/>
    </row>
    <row r="529" spans="6:6" ht="14" x14ac:dyDescent="0.2">
      <c r="F529" s="32"/>
    </row>
    <row r="530" spans="6:6" ht="14" x14ac:dyDescent="0.2">
      <c r="F530" s="32"/>
    </row>
    <row r="531" spans="6:6" ht="14" x14ac:dyDescent="0.2">
      <c r="F531" s="32"/>
    </row>
    <row r="532" spans="6:6" ht="14" x14ac:dyDescent="0.2">
      <c r="F532" s="32"/>
    </row>
    <row r="533" spans="6:6" ht="14" x14ac:dyDescent="0.2">
      <c r="F533" s="32"/>
    </row>
    <row r="534" spans="6:6" ht="14" x14ac:dyDescent="0.2">
      <c r="F534" s="32"/>
    </row>
    <row r="535" spans="6:6" ht="14" x14ac:dyDescent="0.2">
      <c r="F535" s="32"/>
    </row>
    <row r="536" spans="6:6" ht="14" x14ac:dyDescent="0.2">
      <c r="F536" s="32"/>
    </row>
    <row r="537" spans="6:6" ht="14" x14ac:dyDescent="0.2">
      <c r="F537" s="32"/>
    </row>
    <row r="538" spans="6:6" ht="14" x14ac:dyDescent="0.2">
      <c r="F538" s="32"/>
    </row>
    <row r="539" spans="6:6" ht="14" x14ac:dyDescent="0.2">
      <c r="F539" s="32"/>
    </row>
    <row r="540" spans="6:6" ht="14" x14ac:dyDescent="0.2">
      <c r="F540" s="32"/>
    </row>
    <row r="541" spans="6:6" ht="14" x14ac:dyDescent="0.2">
      <c r="F541" s="32"/>
    </row>
    <row r="542" spans="6:6" ht="14" x14ac:dyDescent="0.2">
      <c r="F542" s="32"/>
    </row>
    <row r="543" spans="6:6" ht="14" x14ac:dyDescent="0.2">
      <c r="F543" s="32"/>
    </row>
    <row r="544" spans="6:6" ht="14" x14ac:dyDescent="0.2">
      <c r="F544" s="32"/>
    </row>
    <row r="545" spans="6:6" ht="14" x14ac:dyDescent="0.2">
      <c r="F545" s="32"/>
    </row>
    <row r="546" spans="6:6" ht="14" x14ac:dyDescent="0.2">
      <c r="F546" s="32"/>
    </row>
    <row r="547" spans="6:6" ht="14" x14ac:dyDescent="0.2">
      <c r="F547" s="32"/>
    </row>
    <row r="548" spans="6:6" ht="14" x14ac:dyDescent="0.2">
      <c r="F548" s="32"/>
    </row>
    <row r="549" spans="6:6" ht="14" x14ac:dyDescent="0.2">
      <c r="F549" s="32"/>
    </row>
    <row r="550" spans="6:6" ht="14" x14ac:dyDescent="0.2">
      <c r="F550" s="32"/>
    </row>
    <row r="551" spans="6:6" ht="14" x14ac:dyDescent="0.2">
      <c r="F551" s="32"/>
    </row>
    <row r="552" spans="6:6" ht="14" x14ac:dyDescent="0.2">
      <c r="F552" s="32"/>
    </row>
    <row r="553" spans="6:6" ht="14" x14ac:dyDescent="0.2">
      <c r="F553" s="32"/>
    </row>
    <row r="554" spans="6:6" ht="14" x14ac:dyDescent="0.2">
      <c r="F554" s="32"/>
    </row>
    <row r="555" spans="6:6" ht="14" x14ac:dyDescent="0.2">
      <c r="F555" s="32"/>
    </row>
    <row r="556" spans="6:6" ht="14" x14ac:dyDescent="0.2">
      <c r="F556" s="32"/>
    </row>
    <row r="557" spans="6:6" ht="14" x14ac:dyDescent="0.2">
      <c r="F557" s="32"/>
    </row>
    <row r="558" spans="6:6" ht="14" x14ac:dyDescent="0.2">
      <c r="F558" s="32"/>
    </row>
    <row r="559" spans="6:6" ht="14" x14ac:dyDescent="0.2">
      <c r="F559" s="32"/>
    </row>
    <row r="560" spans="6:6" ht="14" x14ac:dyDescent="0.2">
      <c r="F560" s="32"/>
    </row>
    <row r="561" spans="6:6" ht="14" x14ac:dyDescent="0.2">
      <c r="F561" s="32"/>
    </row>
    <row r="562" spans="6:6" ht="14" x14ac:dyDescent="0.2">
      <c r="F562" s="32"/>
    </row>
    <row r="563" spans="6:6" ht="14" x14ac:dyDescent="0.2">
      <c r="F563" s="32"/>
    </row>
    <row r="564" spans="6:6" ht="14" x14ac:dyDescent="0.2">
      <c r="F564" s="32"/>
    </row>
    <row r="565" spans="6:6" ht="14" x14ac:dyDescent="0.2">
      <c r="F565" s="32"/>
    </row>
    <row r="566" spans="6:6" ht="14" x14ac:dyDescent="0.2">
      <c r="F566" s="32"/>
    </row>
    <row r="567" spans="6:6" ht="14" x14ac:dyDescent="0.2">
      <c r="F567" s="32"/>
    </row>
    <row r="568" spans="6:6" ht="14" x14ac:dyDescent="0.2">
      <c r="F568" s="32"/>
    </row>
    <row r="569" spans="6:6" ht="14" x14ac:dyDescent="0.2">
      <c r="F569" s="32"/>
    </row>
    <row r="570" spans="6:6" ht="14" x14ac:dyDescent="0.2">
      <c r="F570" s="32"/>
    </row>
    <row r="571" spans="6:6" ht="14" x14ac:dyDescent="0.2">
      <c r="F571" s="32"/>
    </row>
    <row r="572" spans="6:6" ht="14" x14ac:dyDescent="0.2">
      <c r="F572" s="32"/>
    </row>
    <row r="573" spans="6:6" ht="14" x14ac:dyDescent="0.2">
      <c r="F573" s="32"/>
    </row>
    <row r="574" spans="6:6" ht="14" x14ac:dyDescent="0.2">
      <c r="F574" s="32"/>
    </row>
    <row r="575" spans="6:6" ht="14" x14ac:dyDescent="0.2">
      <c r="F575" s="32"/>
    </row>
    <row r="576" spans="6:6" ht="14" x14ac:dyDescent="0.2">
      <c r="F576" s="32"/>
    </row>
    <row r="577" spans="6:6" ht="14" x14ac:dyDescent="0.2">
      <c r="F577" s="32"/>
    </row>
    <row r="578" spans="6:6" ht="14" x14ac:dyDescent="0.2">
      <c r="F578" s="32"/>
    </row>
    <row r="579" spans="6:6" ht="14" x14ac:dyDescent="0.2">
      <c r="F579" s="32"/>
    </row>
    <row r="580" spans="6:6" ht="14" x14ac:dyDescent="0.2">
      <c r="F580" s="32"/>
    </row>
    <row r="581" spans="6:6" ht="14" x14ac:dyDescent="0.2">
      <c r="F581" s="32"/>
    </row>
    <row r="582" spans="6:6" ht="14" x14ac:dyDescent="0.2">
      <c r="F582" s="32"/>
    </row>
    <row r="583" spans="6:6" ht="14" x14ac:dyDescent="0.2">
      <c r="F583" s="32"/>
    </row>
    <row r="584" spans="6:6" ht="14" x14ac:dyDescent="0.2">
      <c r="F584" s="32"/>
    </row>
    <row r="585" spans="6:6" ht="14" x14ac:dyDescent="0.2">
      <c r="F585" s="32"/>
    </row>
    <row r="586" spans="6:6" ht="14" x14ac:dyDescent="0.2">
      <c r="F586" s="32"/>
    </row>
    <row r="587" spans="6:6" ht="14" x14ac:dyDescent="0.2">
      <c r="F587" s="32"/>
    </row>
    <row r="588" spans="6:6" ht="14" x14ac:dyDescent="0.2">
      <c r="F588" s="32"/>
    </row>
    <row r="589" spans="6:6" ht="14" x14ac:dyDescent="0.2">
      <c r="F589" s="32"/>
    </row>
    <row r="590" spans="6:6" ht="14" x14ac:dyDescent="0.2">
      <c r="F590" s="32"/>
    </row>
    <row r="591" spans="6:6" ht="14" x14ac:dyDescent="0.2">
      <c r="F591" s="32"/>
    </row>
    <row r="592" spans="6:6" ht="14" x14ac:dyDescent="0.2">
      <c r="F592" s="32"/>
    </row>
    <row r="593" spans="6:6" ht="14" x14ac:dyDescent="0.2">
      <c r="F593" s="32"/>
    </row>
    <row r="594" spans="6:6" ht="14" x14ac:dyDescent="0.2">
      <c r="F594" s="32"/>
    </row>
    <row r="595" spans="6:6" ht="14" x14ac:dyDescent="0.2">
      <c r="F595" s="32"/>
    </row>
    <row r="596" spans="6:6" ht="14" x14ac:dyDescent="0.2">
      <c r="F596" s="32"/>
    </row>
    <row r="597" spans="6:6" ht="14" x14ac:dyDescent="0.2">
      <c r="F597" s="32"/>
    </row>
    <row r="598" spans="6:6" ht="14" x14ac:dyDescent="0.2">
      <c r="F598" s="32"/>
    </row>
    <row r="599" spans="6:6" ht="14" x14ac:dyDescent="0.2">
      <c r="F599" s="32"/>
    </row>
    <row r="600" spans="6:6" ht="14" x14ac:dyDescent="0.2">
      <c r="F600" s="32"/>
    </row>
    <row r="601" spans="6:6" ht="14" x14ac:dyDescent="0.2">
      <c r="F601" s="32"/>
    </row>
    <row r="602" spans="6:6" ht="14" x14ac:dyDescent="0.2">
      <c r="F602" s="32"/>
    </row>
    <row r="603" spans="6:6" ht="14" x14ac:dyDescent="0.2">
      <c r="F603" s="32"/>
    </row>
    <row r="604" spans="6:6" ht="14" x14ac:dyDescent="0.2">
      <c r="F604" s="32"/>
    </row>
    <row r="605" spans="6:6" ht="14" x14ac:dyDescent="0.2">
      <c r="F605" s="32"/>
    </row>
    <row r="606" spans="6:6" ht="14" x14ac:dyDescent="0.2">
      <c r="F606" s="32"/>
    </row>
    <row r="607" spans="6:6" ht="14" x14ac:dyDescent="0.2">
      <c r="F607" s="32"/>
    </row>
    <row r="608" spans="6:6" ht="14" x14ac:dyDescent="0.2">
      <c r="F608" s="32"/>
    </row>
    <row r="609" spans="6:6" ht="14" x14ac:dyDescent="0.2">
      <c r="F609" s="32"/>
    </row>
    <row r="610" spans="6:6" ht="14" x14ac:dyDescent="0.2">
      <c r="F610" s="32"/>
    </row>
    <row r="611" spans="6:6" ht="14" x14ac:dyDescent="0.2">
      <c r="F611" s="32"/>
    </row>
    <row r="612" spans="6:6" ht="14" x14ac:dyDescent="0.2">
      <c r="F612" s="32"/>
    </row>
    <row r="613" spans="6:6" ht="14" x14ac:dyDescent="0.2">
      <c r="F613" s="32"/>
    </row>
    <row r="614" spans="6:6" ht="14" x14ac:dyDescent="0.2">
      <c r="F614" s="32"/>
    </row>
    <row r="615" spans="6:6" ht="14" x14ac:dyDescent="0.2">
      <c r="F615" s="32"/>
    </row>
    <row r="616" spans="6:6" ht="14" x14ac:dyDescent="0.2">
      <c r="F616" s="32"/>
    </row>
    <row r="617" spans="6:6" ht="14" x14ac:dyDescent="0.2">
      <c r="F617" s="32"/>
    </row>
    <row r="618" spans="6:6" ht="14" x14ac:dyDescent="0.2">
      <c r="F618" s="32"/>
    </row>
    <row r="619" spans="6:6" ht="14" x14ac:dyDescent="0.2">
      <c r="F619" s="32"/>
    </row>
    <row r="620" spans="6:6" ht="14" x14ac:dyDescent="0.2">
      <c r="F620" s="32"/>
    </row>
    <row r="621" spans="6:6" ht="14" x14ac:dyDescent="0.2">
      <c r="F621" s="32"/>
    </row>
    <row r="622" spans="6:6" ht="14" x14ac:dyDescent="0.2">
      <c r="F622" s="32"/>
    </row>
    <row r="623" spans="6:6" ht="14" x14ac:dyDescent="0.2">
      <c r="F623" s="32"/>
    </row>
    <row r="624" spans="6:6" ht="14" x14ac:dyDescent="0.2">
      <c r="F624" s="32"/>
    </row>
    <row r="625" spans="6:6" ht="14" x14ac:dyDescent="0.2">
      <c r="F625" s="32"/>
    </row>
    <row r="626" spans="6:6" ht="14" x14ac:dyDescent="0.2">
      <c r="F626" s="32"/>
    </row>
    <row r="627" spans="6:6" ht="14" x14ac:dyDescent="0.2">
      <c r="F627" s="32"/>
    </row>
    <row r="628" spans="6:6" ht="14" x14ac:dyDescent="0.2">
      <c r="F628" s="32"/>
    </row>
    <row r="629" spans="6:6" ht="14" x14ac:dyDescent="0.2">
      <c r="F629" s="32"/>
    </row>
    <row r="630" spans="6:6" ht="14" x14ac:dyDescent="0.2">
      <c r="F630" s="32"/>
    </row>
    <row r="631" spans="6:6" ht="14" x14ac:dyDescent="0.2">
      <c r="F631" s="32"/>
    </row>
    <row r="632" spans="6:6" ht="14" x14ac:dyDescent="0.2">
      <c r="F632" s="32"/>
    </row>
    <row r="633" spans="6:6" ht="14" x14ac:dyDescent="0.2">
      <c r="F633" s="32"/>
    </row>
    <row r="634" spans="6:6" ht="14" x14ac:dyDescent="0.2">
      <c r="F634" s="32"/>
    </row>
    <row r="635" spans="6:6" ht="14" x14ac:dyDescent="0.2">
      <c r="F635" s="32"/>
    </row>
    <row r="636" spans="6:6" ht="14" x14ac:dyDescent="0.2">
      <c r="F636" s="32"/>
    </row>
    <row r="637" spans="6:6" ht="14" x14ac:dyDescent="0.2">
      <c r="F637" s="32"/>
    </row>
    <row r="638" spans="6:6" ht="14" x14ac:dyDescent="0.2">
      <c r="F638" s="32"/>
    </row>
    <row r="639" spans="6:6" ht="14" x14ac:dyDescent="0.2">
      <c r="F639" s="32"/>
    </row>
    <row r="640" spans="6:6" ht="14" x14ac:dyDescent="0.2">
      <c r="F640" s="32"/>
    </row>
    <row r="641" spans="6:6" ht="14" x14ac:dyDescent="0.2">
      <c r="F641" s="32"/>
    </row>
    <row r="642" spans="6:6" ht="14" x14ac:dyDescent="0.2">
      <c r="F642" s="32"/>
    </row>
    <row r="643" spans="6:6" ht="14" x14ac:dyDescent="0.2">
      <c r="F643" s="32"/>
    </row>
    <row r="644" spans="6:6" ht="14" x14ac:dyDescent="0.2">
      <c r="F644" s="32"/>
    </row>
    <row r="645" spans="6:6" ht="14" x14ac:dyDescent="0.2">
      <c r="F645" s="32"/>
    </row>
    <row r="646" spans="6:6" ht="14" x14ac:dyDescent="0.2">
      <c r="F646" s="32"/>
    </row>
    <row r="647" spans="6:6" ht="14" x14ac:dyDescent="0.2">
      <c r="F647" s="32"/>
    </row>
    <row r="648" spans="6:6" ht="14" x14ac:dyDescent="0.2">
      <c r="F648" s="32"/>
    </row>
    <row r="649" spans="6:6" ht="14" x14ac:dyDescent="0.2">
      <c r="F649" s="32"/>
    </row>
    <row r="650" spans="6:6" ht="14" x14ac:dyDescent="0.2">
      <c r="F650" s="32"/>
    </row>
    <row r="651" spans="6:6" ht="14" x14ac:dyDescent="0.2">
      <c r="F651" s="32"/>
    </row>
    <row r="652" spans="6:6" ht="14" x14ac:dyDescent="0.2">
      <c r="F652" s="32"/>
    </row>
    <row r="653" spans="6:6" ht="14" x14ac:dyDescent="0.2">
      <c r="F653" s="32"/>
    </row>
    <row r="654" spans="6:6" ht="14" x14ac:dyDescent="0.2">
      <c r="F654" s="32"/>
    </row>
    <row r="655" spans="6:6" ht="14" x14ac:dyDescent="0.2">
      <c r="F655" s="32"/>
    </row>
    <row r="656" spans="6:6" ht="14" x14ac:dyDescent="0.2">
      <c r="F656" s="32"/>
    </row>
    <row r="657" spans="6:6" ht="14" x14ac:dyDescent="0.2">
      <c r="F657" s="32"/>
    </row>
    <row r="658" spans="6:6" ht="14" x14ac:dyDescent="0.2">
      <c r="F658" s="32"/>
    </row>
    <row r="659" spans="6:6" ht="14" x14ac:dyDescent="0.2">
      <c r="F659" s="32"/>
    </row>
    <row r="660" spans="6:6" ht="14" x14ac:dyDescent="0.2">
      <c r="F660" s="32"/>
    </row>
    <row r="661" spans="6:6" ht="14" x14ac:dyDescent="0.2">
      <c r="F661" s="32"/>
    </row>
    <row r="662" spans="6:6" ht="14" x14ac:dyDescent="0.2">
      <c r="F662" s="32"/>
    </row>
    <row r="663" spans="6:6" ht="14" x14ac:dyDescent="0.2">
      <c r="F663" s="32"/>
    </row>
    <row r="664" spans="6:6" ht="14" x14ac:dyDescent="0.2">
      <c r="F664" s="32"/>
    </row>
    <row r="665" spans="6:6" ht="14" x14ac:dyDescent="0.2">
      <c r="F665" s="32"/>
    </row>
    <row r="666" spans="6:6" ht="14" x14ac:dyDescent="0.2">
      <c r="F666" s="32"/>
    </row>
    <row r="667" spans="6:6" ht="14" x14ac:dyDescent="0.2">
      <c r="F667" s="32"/>
    </row>
    <row r="668" spans="6:6" ht="14" x14ac:dyDescent="0.2">
      <c r="F668" s="32"/>
    </row>
    <row r="669" spans="6:6" ht="14" x14ac:dyDescent="0.2">
      <c r="F669" s="32"/>
    </row>
    <row r="670" spans="6:6" ht="14" x14ac:dyDescent="0.2">
      <c r="F670" s="32"/>
    </row>
    <row r="671" spans="6:6" ht="14" x14ac:dyDescent="0.2">
      <c r="F671" s="32"/>
    </row>
    <row r="672" spans="6:6" ht="14" x14ac:dyDescent="0.2">
      <c r="F672" s="32"/>
    </row>
    <row r="673" spans="6:6" ht="14" x14ac:dyDescent="0.2">
      <c r="F673" s="32"/>
    </row>
    <row r="674" spans="6:6" ht="14" x14ac:dyDescent="0.2">
      <c r="F674" s="32"/>
    </row>
    <row r="675" spans="6:6" ht="14" x14ac:dyDescent="0.2">
      <c r="F675" s="32"/>
    </row>
    <row r="676" spans="6:6" ht="14" x14ac:dyDescent="0.2">
      <c r="F676" s="32"/>
    </row>
    <row r="677" spans="6:6" ht="14" x14ac:dyDescent="0.2">
      <c r="F677" s="32"/>
    </row>
    <row r="678" spans="6:6" ht="14" x14ac:dyDescent="0.2">
      <c r="F678" s="32"/>
    </row>
    <row r="679" spans="6:6" ht="14" x14ac:dyDescent="0.2">
      <c r="F679" s="32"/>
    </row>
    <row r="680" spans="6:6" ht="14" x14ac:dyDescent="0.2">
      <c r="F680" s="32"/>
    </row>
    <row r="681" spans="6:6" ht="14" x14ac:dyDescent="0.2">
      <c r="F681" s="32"/>
    </row>
    <row r="682" spans="6:6" ht="14" x14ac:dyDescent="0.2">
      <c r="F682" s="32"/>
    </row>
    <row r="683" spans="6:6" ht="14" x14ac:dyDescent="0.2">
      <c r="F683" s="32"/>
    </row>
    <row r="684" spans="6:6" ht="14" x14ac:dyDescent="0.2">
      <c r="F684" s="32"/>
    </row>
    <row r="685" spans="6:6" ht="14" x14ac:dyDescent="0.2">
      <c r="F685" s="32"/>
    </row>
    <row r="686" spans="6:6" ht="14" x14ac:dyDescent="0.2">
      <c r="F686" s="32"/>
    </row>
    <row r="687" spans="6:6" ht="14" x14ac:dyDescent="0.2">
      <c r="F687" s="32"/>
    </row>
    <row r="688" spans="6:6" ht="14" x14ac:dyDescent="0.2">
      <c r="F688" s="32"/>
    </row>
    <row r="689" spans="6:6" ht="14" x14ac:dyDescent="0.2">
      <c r="F689" s="32"/>
    </row>
    <row r="690" spans="6:6" ht="14" x14ac:dyDescent="0.2">
      <c r="F690" s="32"/>
    </row>
    <row r="691" spans="6:6" ht="14" x14ac:dyDescent="0.2">
      <c r="F691" s="32"/>
    </row>
    <row r="692" spans="6:6" ht="14" x14ac:dyDescent="0.2">
      <c r="F692" s="32"/>
    </row>
    <row r="693" spans="6:6" ht="14" x14ac:dyDescent="0.2">
      <c r="F693" s="32"/>
    </row>
    <row r="694" spans="6:6" ht="14" x14ac:dyDescent="0.2">
      <c r="F694" s="32"/>
    </row>
    <row r="695" spans="6:6" ht="14" x14ac:dyDescent="0.2">
      <c r="F695" s="32"/>
    </row>
    <row r="696" spans="6:6" ht="14" x14ac:dyDescent="0.2">
      <c r="F696" s="32"/>
    </row>
    <row r="697" spans="6:6" ht="14" x14ac:dyDescent="0.2">
      <c r="F697" s="32"/>
    </row>
    <row r="698" spans="6:6" ht="14" x14ac:dyDescent="0.2">
      <c r="F698" s="32"/>
    </row>
    <row r="699" spans="6:6" ht="14" x14ac:dyDescent="0.2">
      <c r="F699" s="32"/>
    </row>
    <row r="700" spans="6:6" ht="14" x14ac:dyDescent="0.2">
      <c r="F700" s="32"/>
    </row>
    <row r="701" spans="6:6" ht="14" x14ac:dyDescent="0.2">
      <c r="F701" s="32"/>
    </row>
    <row r="702" spans="6:6" ht="14" x14ac:dyDescent="0.2">
      <c r="F702" s="32"/>
    </row>
    <row r="703" spans="6:6" ht="14" x14ac:dyDescent="0.2">
      <c r="F703" s="32"/>
    </row>
    <row r="704" spans="6:6" ht="14" x14ac:dyDescent="0.2">
      <c r="F704" s="32"/>
    </row>
    <row r="705" spans="6:6" ht="14" x14ac:dyDescent="0.2">
      <c r="F705" s="32"/>
    </row>
    <row r="706" spans="6:6" ht="14" x14ac:dyDescent="0.2">
      <c r="F706" s="32"/>
    </row>
    <row r="707" spans="6:6" ht="14" x14ac:dyDescent="0.2">
      <c r="F707" s="32"/>
    </row>
    <row r="708" spans="6:6" ht="14" x14ac:dyDescent="0.2">
      <c r="F708" s="32"/>
    </row>
    <row r="709" spans="6:6" ht="14" x14ac:dyDescent="0.2">
      <c r="F709" s="32"/>
    </row>
    <row r="710" spans="6:6" ht="14" x14ac:dyDescent="0.2">
      <c r="F710" s="32"/>
    </row>
    <row r="711" spans="6:6" ht="14" x14ac:dyDescent="0.2">
      <c r="F711" s="32"/>
    </row>
    <row r="712" spans="6:6" ht="14" x14ac:dyDescent="0.2">
      <c r="F712" s="32"/>
    </row>
    <row r="713" spans="6:6" ht="14" x14ac:dyDescent="0.2">
      <c r="F713" s="32"/>
    </row>
    <row r="714" spans="6:6" ht="14" x14ac:dyDescent="0.2">
      <c r="F714" s="32"/>
    </row>
    <row r="715" spans="6:6" ht="14" x14ac:dyDescent="0.2">
      <c r="F715" s="32"/>
    </row>
    <row r="716" spans="6:6" ht="14" x14ac:dyDescent="0.2">
      <c r="F716" s="32"/>
    </row>
    <row r="717" spans="6:6" ht="14" x14ac:dyDescent="0.2">
      <c r="F717" s="32"/>
    </row>
    <row r="718" spans="6:6" ht="14" x14ac:dyDescent="0.2">
      <c r="F718" s="32"/>
    </row>
    <row r="719" spans="6:6" ht="14" x14ac:dyDescent="0.2">
      <c r="F719" s="32"/>
    </row>
    <row r="720" spans="6:6" ht="14" x14ac:dyDescent="0.2">
      <c r="F720" s="32"/>
    </row>
    <row r="721" spans="6:6" ht="14" x14ac:dyDescent="0.2">
      <c r="F721" s="32"/>
    </row>
    <row r="722" spans="6:6" ht="14" x14ac:dyDescent="0.2">
      <c r="F722" s="32"/>
    </row>
    <row r="723" spans="6:6" ht="14" x14ac:dyDescent="0.2">
      <c r="F723" s="32"/>
    </row>
    <row r="724" spans="6:6" ht="14" x14ac:dyDescent="0.2">
      <c r="F724" s="32"/>
    </row>
    <row r="725" spans="6:6" ht="14" x14ac:dyDescent="0.2">
      <c r="F725" s="32"/>
    </row>
    <row r="726" spans="6:6" ht="14" x14ac:dyDescent="0.2">
      <c r="F726" s="32"/>
    </row>
    <row r="727" spans="6:6" ht="14" x14ac:dyDescent="0.2">
      <c r="F727" s="32"/>
    </row>
    <row r="728" spans="6:6" ht="14" x14ac:dyDescent="0.2">
      <c r="F728" s="32"/>
    </row>
    <row r="729" spans="6:6" ht="14" x14ac:dyDescent="0.2">
      <c r="F729" s="32"/>
    </row>
    <row r="730" spans="6:6" ht="14" x14ac:dyDescent="0.2">
      <c r="F730" s="32"/>
    </row>
    <row r="731" spans="6:6" ht="14" x14ac:dyDescent="0.2">
      <c r="F731" s="32"/>
    </row>
    <row r="732" spans="6:6" ht="14" x14ac:dyDescent="0.2">
      <c r="F732" s="32"/>
    </row>
    <row r="733" spans="6:6" ht="14" x14ac:dyDescent="0.2">
      <c r="F733" s="32"/>
    </row>
    <row r="734" spans="6:6" ht="14" x14ac:dyDescent="0.2">
      <c r="F734" s="32"/>
    </row>
    <row r="735" spans="6:6" ht="14" x14ac:dyDescent="0.2">
      <c r="F735" s="32"/>
    </row>
    <row r="736" spans="6:6" ht="14" x14ac:dyDescent="0.2">
      <c r="F736" s="32"/>
    </row>
    <row r="737" spans="6:6" ht="14" x14ac:dyDescent="0.2">
      <c r="F737" s="32"/>
    </row>
    <row r="738" spans="6:6" ht="14" x14ac:dyDescent="0.2">
      <c r="F738" s="32"/>
    </row>
    <row r="739" spans="6:6" ht="14" x14ac:dyDescent="0.2">
      <c r="F739" s="32"/>
    </row>
    <row r="740" spans="6:6" ht="14" x14ac:dyDescent="0.2">
      <c r="F740" s="32"/>
    </row>
    <row r="741" spans="6:6" ht="14" x14ac:dyDescent="0.2">
      <c r="F741" s="32"/>
    </row>
    <row r="742" spans="6:6" ht="14" x14ac:dyDescent="0.2">
      <c r="F742" s="32"/>
    </row>
    <row r="743" spans="6:6" ht="14" x14ac:dyDescent="0.2">
      <c r="F743" s="32"/>
    </row>
    <row r="744" spans="6:6" ht="14" x14ac:dyDescent="0.2">
      <c r="F744" s="32"/>
    </row>
    <row r="745" spans="6:6" ht="14" x14ac:dyDescent="0.2">
      <c r="F745" s="32"/>
    </row>
    <row r="746" spans="6:6" ht="14" x14ac:dyDescent="0.2">
      <c r="F746" s="32"/>
    </row>
    <row r="747" spans="6:6" ht="14" x14ac:dyDescent="0.2">
      <c r="F747" s="32"/>
    </row>
    <row r="748" spans="6:6" ht="14" x14ac:dyDescent="0.2">
      <c r="F748" s="32"/>
    </row>
    <row r="749" spans="6:6" ht="14" x14ac:dyDescent="0.2">
      <c r="F749" s="32"/>
    </row>
    <row r="750" spans="6:6" ht="14" x14ac:dyDescent="0.2">
      <c r="F750" s="32"/>
    </row>
    <row r="751" spans="6:6" ht="14" x14ac:dyDescent="0.2">
      <c r="F751" s="32"/>
    </row>
    <row r="752" spans="6:6" ht="14" x14ac:dyDescent="0.2">
      <c r="F752" s="32"/>
    </row>
    <row r="753" spans="6:6" ht="14" x14ac:dyDescent="0.2">
      <c r="F753" s="32"/>
    </row>
    <row r="754" spans="6:6" ht="14" x14ac:dyDescent="0.2">
      <c r="F754" s="32"/>
    </row>
    <row r="755" spans="6:6" ht="14" x14ac:dyDescent="0.2">
      <c r="F755" s="32"/>
    </row>
    <row r="756" spans="6:6" ht="14" x14ac:dyDescent="0.2">
      <c r="F756" s="32"/>
    </row>
    <row r="757" spans="6:6" ht="14" x14ac:dyDescent="0.2">
      <c r="F757" s="32"/>
    </row>
    <row r="758" spans="6:6" ht="14" x14ac:dyDescent="0.2">
      <c r="F758" s="32"/>
    </row>
    <row r="759" spans="6:6" ht="14" x14ac:dyDescent="0.2">
      <c r="F759" s="32"/>
    </row>
    <row r="760" spans="6:6" ht="14" x14ac:dyDescent="0.2">
      <c r="F760" s="32"/>
    </row>
    <row r="761" spans="6:6" ht="14" x14ac:dyDescent="0.2">
      <c r="F761" s="32"/>
    </row>
    <row r="762" spans="6:6" ht="14" x14ac:dyDescent="0.2">
      <c r="F762" s="32"/>
    </row>
    <row r="763" spans="6:6" ht="14" x14ac:dyDescent="0.2">
      <c r="F763" s="32"/>
    </row>
    <row r="764" spans="6:6" ht="14" x14ac:dyDescent="0.2">
      <c r="F764" s="32"/>
    </row>
    <row r="765" spans="6:6" ht="14" x14ac:dyDescent="0.2">
      <c r="F765" s="32"/>
    </row>
    <row r="766" spans="6:6" ht="14" x14ac:dyDescent="0.2">
      <c r="F766" s="32"/>
    </row>
    <row r="767" spans="6:6" ht="14" x14ac:dyDescent="0.2">
      <c r="F767" s="32"/>
    </row>
    <row r="768" spans="6:6" ht="14" x14ac:dyDescent="0.2">
      <c r="F768" s="32"/>
    </row>
    <row r="769" spans="6:6" ht="14" x14ac:dyDescent="0.2">
      <c r="F769" s="32"/>
    </row>
    <row r="770" spans="6:6" ht="14" x14ac:dyDescent="0.2">
      <c r="F770" s="32"/>
    </row>
    <row r="771" spans="6:6" ht="14" x14ac:dyDescent="0.2">
      <c r="F771" s="32"/>
    </row>
    <row r="772" spans="6:6" ht="14" x14ac:dyDescent="0.2">
      <c r="F772" s="32"/>
    </row>
    <row r="773" spans="6:6" ht="14" x14ac:dyDescent="0.2">
      <c r="F773" s="32"/>
    </row>
    <row r="774" spans="6:6" ht="14" x14ac:dyDescent="0.2">
      <c r="F774" s="32"/>
    </row>
    <row r="775" spans="6:6" ht="14" x14ac:dyDescent="0.2">
      <c r="F775" s="32"/>
    </row>
    <row r="776" spans="6:6" ht="14" x14ac:dyDescent="0.2">
      <c r="F776" s="32"/>
    </row>
    <row r="777" spans="6:6" ht="14" x14ac:dyDescent="0.2">
      <c r="F777" s="32"/>
    </row>
    <row r="778" spans="6:6" ht="14" x14ac:dyDescent="0.2">
      <c r="F778" s="32"/>
    </row>
    <row r="779" spans="6:6" ht="14" x14ac:dyDescent="0.2">
      <c r="F779" s="32"/>
    </row>
    <row r="780" spans="6:6" ht="14" x14ac:dyDescent="0.2">
      <c r="F780" s="32"/>
    </row>
    <row r="781" spans="6:6" ht="14" x14ac:dyDescent="0.2">
      <c r="F781" s="32"/>
    </row>
    <row r="782" spans="6:6" ht="14" x14ac:dyDescent="0.2">
      <c r="F782" s="32"/>
    </row>
    <row r="783" spans="6:6" ht="14" x14ac:dyDescent="0.2">
      <c r="F783" s="32"/>
    </row>
    <row r="784" spans="6:6" ht="14" x14ac:dyDescent="0.2">
      <c r="F784" s="32"/>
    </row>
    <row r="785" spans="6:6" ht="14" x14ac:dyDescent="0.2">
      <c r="F785" s="32"/>
    </row>
    <row r="786" spans="6:6" ht="14" x14ac:dyDescent="0.2">
      <c r="F786" s="32"/>
    </row>
    <row r="787" spans="6:6" ht="14" x14ac:dyDescent="0.2">
      <c r="F787" s="32"/>
    </row>
    <row r="788" spans="6:6" ht="14" x14ac:dyDescent="0.2">
      <c r="F788" s="32"/>
    </row>
    <row r="789" spans="6:6" ht="14" x14ac:dyDescent="0.2">
      <c r="F789" s="32"/>
    </row>
    <row r="790" spans="6:6" ht="14" x14ac:dyDescent="0.2">
      <c r="F790" s="32"/>
    </row>
    <row r="791" spans="6:6" ht="14" x14ac:dyDescent="0.2">
      <c r="F791" s="32"/>
    </row>
    <row r="792" spans="6:6" ht="14" x14ac:dyDescent="0.2">
      <c r="F792" s="32"/>
    </row>
    <row r="793" spans="6:6" ht="14" x14ac:dyDescent="0.2">
      <c r="F793" s="32"/>
    </row>
    <row r="794" spans="6:6" ht="14" x14ac:dyDescent="0.2">
      <c r="F794" s="32"/>
    </row>
    <row r="795" spans="6:6" ht="14" x14ac:dyDescent="0.2">
      <c r="F795" s="32"/>
    </row>
    <row r="796" spans="6:6" ht="14" x14ac:dyDescent="0.2">
      <c r="F796" s="32"/>
    </row>
    <row r="797" spans="6:6" ht="14" x14ac:dyDescent="0.2">
      <c r="F797" s="32"/>
    </row>
    <row r="798" spans="6:6" ht="14" x14ac:dyDescent="0.2">
      <c r="F798" s="32"/>
    </row>
    <row r="799" spans="6:6" ht="14" x14ac:dyDescent="0.2">
      <c r="F799" s="32"/>
    </row>
    <row r="800" spans="6:6" ht="14" x14ac:dyDescent="0.2">
      <c r="F800" s="32"/>
    </row>
    <row r="801" spans="6:6" ht="14" x14ac:dyDescent="0.2">
      <c r="F801" s="32"/>
    </row>
    <row r="802" spans="6:6" ht="14" x14ac:dyDescent="0.2">
      <c r="F802" s="32"/>
    </row>
    <row r="803" spans="6:6" ht="14" x14ac:dyDescent="0.2">
      <c r="F803" s="32"/>
    </row>
    <row r="804" spans="6:6" ht="14" x14ac:dyDescent="0.2">
      <c r="F804" s="32"/>
    </row>
    <row r="805" spans="6:6" ht="14" x14ac:dyDescent="0.2">
      <c r="F805" s="32"/>
    </row>
    <row r="806" spans="6:6" ht="14" x14ac:dyDescent="0.2">
      <c r="F806" s="32"/>
    </row>
    <row r="807" spans="6:6" ht="14" x14ac:dyDescent="0.2">
      <c r="F807" s="32"/>
    </row>
    <row r="808" spans="6:6" ht="14" x14ac:dyDescent="0.2">
      <c r="F808" s="32"/>
    </row>
    <row r="809" spans="6:6" ht="14" x14ac:dyDescent="0.2">
      <c r="F809" s="32"/>
    </row>
    <row r="810" spans="6:6" ht="14" x14ac:dyDescent="0.2">
      <c r="F810" s="32"/>
    </row>
    <row r="811" spans="6:6" ht="14" x14ac:dyDescent="0.2">
      <c r="F811" s="32"/>
    </row>
    <row r="812" spans="6:6" ht="14" x14ac:dyDescent="0.2">
      <c r="F812" s="32"/>
    </row>
    <row r="813" spans="6:6" ht="14" x14ac:dyDescent="0.2">
      <c r="F813" s="32"/>
    </row>
    <row r="814" spans="6:6" ht="14" x14ac:dyDescent="0.2">
      <c r="F814" s="32"/>
    </row>
    <row r="815" spans="6:6" ht="14" x14ac:dyDescent="0.2">
      <c r="F815" s="32"/>
    </row>
    <row r="816" spans="6:6" ht="14" x14ac:dyDescent="0.2">
      <c r="F816" s="32"/>
    </row>
    <row r="817" spans="6:6" ht="14" x14ac:dyDescent="0.2">
      <c r="F817" s="32"/>
    </row>
    <row r="818" spans="6:6" ht="14" x14ac:dyDescent="0.2">
      <c r="F818" s="32"/>
    </row>
    <row r="819" spans="6:6" ht="14" x14ac:dyDescent="0.2">
      <c r="F819" s="32"/>
    </row>
    <row r="820" spans="6:6" ht="14" x14ac:dyDescent="0.2">
      <c r="F820" s="32"/>
    </row>
    <row r="821" spans="6:6" ht="14" x14ac:dyDescent="0.2">
      <c r="F821" s="32"/>
    </row>
    <row r="822" spans="6:6" ht="14" x14ac:dyDescent="0.2">
      <c r="F822" s="32"/>
    </row>
    <row r="823" spans="6:6" ht="14" x14ac:dyDescent="0.2">
      <c r="F823" s="32"/>
    </row>
    <row r="824" spans="6:6" ht="14" x14ac:dyDescent="0.2">
      <c r="F824" s="32"/>
    </row>
    <row r="825" spans="6:6" ht="14" x14ac:dyDescent="0.2">
      <c r="F825" s="32"/>
    </row>
    <row r="826" spans="6:6" ht="14" x14ac:dyDescent="0.2">
      <c r="F826" s="32"/>
    </row>
    <row r="827" spans="6:6" ht="14" x14ac:dyDescent="0.2">
      <c r="F827" s="32"/>
    </row>
    <row r="828" spans="6:6" ht="14" x14ac:dyDescent="0.2">
      <c r="F828" s="32"/>
    </row>
    <row r="829" spans="6:6" ht="14" x14ac:dyDescent="0.2">
      <c r="F829" s="32"/>
    </row>
    <row r="830" spans="6:6" ht="14" x14ac:dyDescent="0.2">
      <c r="F830" s="32"/>
    </row>
    <row r="831" spans="6:6" ht="14" x14ac:dyDescent="0.2">
      <c r="F831" s="32"/>
    </row>
    <row r="832" spans="6:6" ht="14" x14ac:dyDescent="0.2">
      <c r="F832" s="32"/>
    </row>
    <row r="833" spans="6:6" ht="14" x14ac:dyDescent="0.2">
      <c r="F833" s="32"/>
    </row>
    <row r="834" spans="6:6" ht="14" x14ac:dyDescent="0.2">
      <c r="F834" s="32"/>
    </row>
    <row r="835" spans="6:6" ht="14" x14ac:dyDescent="0.2">
      <c r="F835" s="32"/>
    </row>
    <row r="836" spans="6:6" ht="14" x14ac:dyDescent="0.2">
      <c r="F836" s="32"/>
    </row>
    <row r="837" spans="6:6" ht="14" x14ac:dyDescent="0.2">
      <c r="F837" s="32"/>
    </row>
    <row r="838" spans="6:6" ht="14" x14ac:dyDescent="0.2">
      <c r="F838" s="32"/>
    </row>
    <row r="839" spans="6:6" ht="14" x14ac:dyDescent="0.2">
      <c r="F839" s="32"/>
    </row>
    <row r="840" spans="6:6" ht="14" x14ac:dyDescent="0.2">
      <c r="F840" s="32"/>
    </row>
    <row r="841" spans="6:6" ht="14" x14ac:dyDescent="0.2">
      <c r="F841" s="32"/>
    </row>
    <row r="842" spans="6:6" ht="14" x14ac:dyDescent="0.2">
      <c r="F842" s="32"/>
    </row>
    <row r="843" spans="6:6" ht="14" x14ac:dyDescent="0.2">
      <c r="F843" s="32"/>
    </row>
    <row r="844" spans="6:6" ht="14" x14ac:dyDescent="0.2">
      <c r="F844" s="32"/>
    </row>
    <row r="845" spans="6:6" ht="14" x14ac:dyDescent="0.2">
      <c r="F845" s="32"/>
    </row>
    <row r="846" spans="6:6" ht="14" x14ac:dyDescent="0.2">
      <c r="F846" s="32"/>
    </row>
    <row r="847" spans="6:6" ht="14" x14ac:dyDescent="0.2">
      <c r="F847" s="32"/>
    </row>
    <row r="848" spans="6:6" ht="14" x14ac:dyDescent="0.2">
      <c r="F848" s="32"/>
    </row>
    <row r="849" spans="6:6" ht="14" x14ac:dyDescent="0.2">
      <c r="F849" s="32"/>
    </row>
    <row r="850" spans="6:6" ht="14" x14ac:dyDescent="0.2">
      <c r="F850" s="32"/>
    </row>
    <row r="851" spans="6:6" ht="14" x14ac:dyDescent="0.2">
      <c r="F851" s="32"/>
    </row>
    <row r="852" spans="6:6" ht="14" x14ac:dyDescent="0.2">
      <c r="F852" s="32"/>
    </row>
    <row r="853" spans="6:6" ht="14" x14ac:dyDescent="0.2">
      <c r="F853" s="32"/>
    </row>
    <row r="854" spans="6:6" ht="14" x14ac:dyDescent="0.2">
      <c r="F854" s="32"/>
    </row>
    <row r="855" spans="6:6" ht="14" x14ac:dyDescent="0.2">
      <c r="F855" s="32"/>
    </row>
    <row r="856" spans="6:6" ht="14" x14ac:dyDescent="0.2">
      <c r="F856" s="32"/>
    </row>
    <row r="857" spans="6:6" ht="14" x14ac:dyDescent="0.2">
      <c r="F857" s="32"/>
    </row>
    <row r="858" spans="6:6" ht="14" x14ac:dyDescent="0.2">
      <c r="F858" s="32"/>
    </row>
    <row r="859" spans="6:6" ht="14" x14ac:dyDescent="0.2">
      <c r="F859" s="32"/>
    </row>
    <row r="860" spans="6:6" ht="14" x14ac:dyDescent="0.2">
      <c r="F860" s="32"/>
    </row>
    <row r="861" spans="6:6" ht="14" x14ac:dyDescent="0.2">
      <c r="F861" s="32"/>
    </row>
    <row r="862" spans="6:6" ht="14" x14ac:dyDescent="0.2">
      <c r="F862" s="32"/>
    </row>
    <row r="863" spans="6:6" ht="14" x14ac:dyDescent="0.2">
      <c r="F863" s="32"/>
    </row>
    <row r="864" spans="6:6" ht="14" x14ac:dyDescent="0.2">
      <c r="F864" s="32"/>
    </row>
    <row r="865" spans="6:6" ht="14" x14ac:dyDescent="0.2">
      <c r="F865" s="32"/>
    </row>
    <row r="866" spans="6:6" ht="14" x14ac:dyDescent="0.2">
      <c r="F866" s="32"/>
    </row>
    <row r="867" spans="6:6" ht="14" x14ac:dyDescent="0.2">
      <c r="F867" s="32"/>
    </row>
    <row r="868" spans="6:6" ht="14" x14ac:dyDescent="0.2">
      <c r="F868" s="32"/>
    </row>
    <row r="869" spans="6:6" ht="14" x14ac:dyDescent="0.2">
      <c r="F869" s="32"/>
    </row>
    <row r="870" spans="6:6" ht="14" x14ac:dyDescent="0.2">
      <c r="F870" s="32"/>
    </row>
    <row r="871" spans="6:6" ht="14" x14ac:dyDescent="0.2">
      <c r="F871" s="32"/>
    </row>
    <row r="872" spans="6:6" ht="14" x14ac:dyDescent="0.2">
      <c r="F872" s="32"/>
    </row>
    <row r="873" spans="6:6" ht="14" x14ac:dyDescent="0.2">
      <c r="F873" s="32"/>
    </row>
    <row r="874" spans="6:6" ht="14" x14ac:dyDescent="0.2">
      <c r="F874" s="32"/>
    </row>
    <row r="875" spans="6:6" ht="14" x14ac:dyDescent="0.2">
      <c r="F875" s="32"/>
    </row>
    <row r="876" spans="6:6" ht="14" x14ac:dyDescent="0.2">
      <c r="F876" s="32"/>
    </row>
    <row r="877" spans="6:6" ht="14" x14ac:dyDescent="0.2">
      <c r="F877" s="32"/>
    </row>
    <row r="878" spans="6:6" ht="14" x14ac:dyDescent="0.2">
      <c r="F878" s="32"/>
    </row>
    <row r="879" spans="6:6" ht="14" x14ac:dyDescent="0.2">
      <c r="F879" s="32"/>
    </row>
    <row r="880" spans="6:6" ht="14" x14ac:dyDescent="0.2">
      <c r="F880" s="32"/>
    </row>
    <row r="881" spans="6:6" ht="14" x14ac:dyDescent="0.2">
      <c r="F881" s="32"/>
    </row>
    <row r="882" spans="6:6" ht="14" x14ac:dyDescent="0.2">
      <c r="F882" s="32"/>
    </row>
    <row r="883" spans="6:6" ht="14" x14ac:dyDescent="0.2">
      <c r="F883" s="32"/>
    </row>
    <row r="884" spans="6:6" ht="14" x14ac:dyDescent="0.2">
      <c r="F884" s="32"/>
    </row>
    <row r="885" spans="6:6" ht="14" x14ac:dyDescent="0.2">
      <c r="F885" s="32"/>
    </row>
    <row r="886" spans="6:6" ht="14" x14ac:dyDescent="0.2">
      <c r="F886" s="32"/>
    </row>
    <row r="887" spans="6:6" ht="14" x14ac:dyDescent="0.2">
      <c r="F887" s="32"/>
    </row>
    <row r="888" spans="6:6" ht="14" x14ac:dyDescent="0.2">
      <c r="F888" s="32"/>
    </row>
    <row r="889" spans="6:6" ht="14" x14ac:dyDescent="0.2">
      <c r="F889" s="32"/>
    </row>
    <row r="890" spans="6:6" ht="14" x14ac:dyDescent="0.2">
      <c r="F890" s="32"/>
    </row>
    <row r="891" spans="6:6" ht="14" x14ac:dyDescent="0.2">
      <c r="F891" s="32"/>
    </row>
    <row r="892" spans="6:6" ht="14" x14ac:dyDescent="0.2">
      <c r="F892" s="32"/>
    </row>
    <row r="893" spans="6:6" ht="14" x14ac:dyDescent="0.2">
      <c r="F893" s="32"/>
    </row>
    <row r="894" spans="6:6" ht="14" x14ac:dyDescent="0.2">
      <c r="F894" s="32"/>
    </row>
    <row r="895" spans="6:6" ht="14" x14ac:dyDescent="0.2">
      <c r="F895" s="32"/>
    </row>
    <row r="896" spans="6:6" ht="14" x14ac:dyDescent="0.2">
      <c r="F896" s="32"/>
    </row>
    <row r="897" spans="6:6" ht="14" x14ac:dyDescent="0.2">
      <c r="F897" s="32"/>
    </row>
    <row r="898" spans="6:6" ht="14" x14ac:dyDescent="0.2">
      <c r="F898" s="32"/>
    </row>
    <row r="899" spans="6:6" ht="14" x14ac:dyDescent="0.2">
      <c r="F899" s="32"/>
    </row>
    <row r="900" spans="6:6" ht="14" x14ac:dyDescent="0.2">
      <c r="F900" s="32"/>
    </row>
    <row r="901" spans="6:6" ht="14" x14ac:dyDescent="0.2">
      <c r="F901" s="32"/>
    </row>
    <row r="902" spans="6:6" ht="14" x14ac:dyDescent="0.2">
      <c r="F902" s="32"/>
    </row>
    <row r="903" spans="6:6" ht="14" x14ac:dyDescent="0.2">
      <c r="F903" s="32"/>
    </row>
    <row r="904" spans="6:6" ht="14" x14ac:dyDescent="0.2">
      <c r="F904" s="32"/>
    </row>
    <row r="905" spans="6:6" ht="14" x14ac:dyDescent="0.2">
      <c r="F905" s="32"/>
    </row>
    <row r="906" spans="6:6" ht="14" x14ac:dyDescent="0.2">
      <c r="F906" s="32"/>
    </row>
    <row r="907" spans="6:6" ht="14" x14ac:dyDescent="0.2">
      <c r="F907" s="32"/>
    </row>
    <row r="908" spans="6:6" ht="14" x14ac:dyDescent="0.2">
      <c r="F908" s="32"/>
    </row>
    <row r="909" spans="6:6" ht="14" x14ac:dyDescent="0.2">
      <c r="F909" s="32"/>
    </row>
    <row r="910" spans="6:6" ht="14" x14ac:dyDescent="0.2">
      <c r="F910" s="32"/>
    </row>
    <row r="911" spans="6:6" ht="14" x14ac:dyDescent="0.2">
      <c r="F911" s="32"/>
    </row>
    <row r="912" spans="6:6" ht="14" x14ac:dyDescent="0.2">
      <c r="F912" s="32"/>
    </row>
    <row r="913" spans="6:6" ht="14" x14ac:dyDescent="0.2">
      <c r="F913" s="32"/>
    </row>
    <row r="914" spans="6:6" ht="14" x14ac:dyDescent="0.2">
      <c r="F914" s="32"/>
    </row>
    <row r="915" spans="6:6" ht="14" x14ac:dyDescent="0.2">
      <c r="F915" s="32"/>
    </row>
    <row r="916" spans="6:6" ht="14" x14ac:dyDescent="0.2">
      <c r="F916" s="32"/>
    </row>
    <row r="917" spans="6:6" ht="14" x14ac:dyDescent="0.2">
      <c r="F917" s="32"/>
    </row>
    <row r="918" spans="6:6" ht="14" x14ac:dyDescent="0.2">
      <c r="F918" s="32"/>
    </row>
    <row r="919" spans="6:6" ht="14" x14ac:dyDescent="0.2">
      <c r="F919" s="32"/>
    </row>
    <row r="920" spans="6:6" ht="14" x14ac:dyDescent="0.2">
      <c r="F920" s="32"/>
    </row>
    <row r="921" spans="6:6" ht="14" x14ac:dyDescent="0.2">
      <c r="F921" s="32"/>
    </row>
    <row r="922" spans="6:6" ht="14" x14ac:dyDescent="0.2">
      <c r="F922" s="32"/>
    </row>
    <row r="923" spans="6:6" ht="14" x14ac:dyDescent="0.2">
      <c r="F923" s="32"/>
    </row>
    <row r="924" spans="6:6" ht="14" x14ac:dyDescent="0.2">
      <c r="F924" s="32"/>
    </row>
    <row r="925" spans="6:6" ht="14" x14ac:dyDescent="0.2">
      <c r="F925" s="32"/>
    </row>
    <row r="926" spans="6:6" ht="14" x14ac:dyDescent="0.2">
      <c r="F926" s="32"/>
    </row>
    <row r="927" spans="6:6" ht="14" x14ac:dyDescent="0.2">
      <c r="F927" s="32"/>
    </row>
    <row r="928" spans="6:6" ht="14" x14ac:dyDescent="0.2">
      <c r="F928" s="32"/>
    </row>
    <row r="929" spans="6:6" ht="14" x14ac:dyDescent="0.2">
      <c r="F929" s="32"/>
    </row>
    <row r="930" spans="6:6" ht="14" x14ac:dyDescent="0.2">
      <c r="F930" s="32"/>
    </row>
    <row r="931" spans="6:6" ht="14" x14ac:dyDescent="0.2">
      <c r="F931" s="32"/>
    </row>
    <row r="932" spans="6:6" ht="14" x14ac:dyDescent="0.2">
      <c r="F932" s="32"/>
    </row>
    <row r="933" spans="6:6" ht="14" x14ac:dyDescent="0.2">
      <c r="F933" s="32"/>
    </row>
    <row r="934" spans="6:6" ht="14" x14ac:dyDescent="0.2">
      <c r="F934" s="32"/>
    </row>
    <row r="935" spans="6:6" ht="14" x14ac:dyDescent="0.2">
      <c r="F935" s="32"/>
    </row>
    <row r="936" spans="6:6" ht="14" x14ac:dyDescent="0.2">
      <c r="F936" s="32"/>
    </row>
    <row r="937" spans="6:6" ht="14" x14ac:dyDescent="0.2">
      <c r="F937" s="32"/>
    </row>
    <row r="938" spans="6:6" ht="14" x14ac:dyDescent="0.2">
      <c r="F938" s="32"/>
    </row>
    <row r="939" spans="6:6" ht="14" x14ac:dyDescent="0.2">
      <c r="F939" s="32"/>
    </row>
    <row r="940" spans="6:6" ht="14" x14ac:dyDescent="0.2">
      <c r="F940" s="32"/>
    </row>
    <row r="941" spans="6:6" ht="14" x14ac:dyDescent="0.2">
      <c r="F941" s="32"/>
    </row>
    <row r="942" spans="6:6" ht="14" x14ac:dyDescent="0.2">
      <c r="F942" s="32"/>
    </row>
    <row r="943" spans="6:6" ht="14" x14ac:dyDescent="0.2">
      <c r="F943" s="32"/>
    </row>
    <row r="944" spans="6:6" ht="14" x14ac:dyDescent="0.2">
      <c r="F944" s="32"/>
    </row>
    <row r="945" spans="6:6" ht="14" x14ac:dyDescent="0.2">
      <c r="F945" s="32"/>
    </row>
    <row r="946" spans="6:6" ht="14" x14ac:dyDescent="0.2">
      <c r="F946" s="32"/>
    </row>
    <row r="947" spans="6:6" ht="14" x14ac:dyDescent="0.2">
      <c r="F947" s="32"/>
    </row>
    <row r="948" spans="6:6" ht="14" x14ac:dyDescent="0.2">
      <c r="F948" s="32"/>
    </row>
    <row r="949" spans="6:6" ht="14" x14ac:dyDescent="0.2">
      <c r="F949" s="32"/>
    </row>
    <row r="950" spans="6:6" ht="14" x14ac:dyDescent="0.2">
      <c r="F950" s="32"/>
    </row>
    <row r="951" spans="6:6" ht="14" x14ac:dyDescent="0.2">
      <c r="F951" s="32"/>
    </row>
    <row r="952" spans="6:6" ht="14" x14ac:dyDescent="0.2">
      <c r="F952" s="32"/>
    </row>
    <row r="953" spans="6:6" ht="14" x14ac:dyDescent="0.2">
      <c r="F953" s="32"/>
    </row>
    <row r="954" spans="6:6" ht="14" x14ac:dyDescent="0.2">
      <c r="F954" s="32"/>
    </row>
    <row r="955" spans="6:6" ht="14" x14ac:dyDescent="0.2">
      <c r="F955" s="32"/>
    </row>
    <row r="956" spans="6:6" ht="14" x14ac:dyDescent="0.2">
      <c r="F956" s="32"/>
    </row>
    <row r="957" spans="6:6" ht="14" x14ac:dyDescent="0.2">
      <c r="F957" s="32"/>
    </row>
    <row r="958" spans="6:6" ht="14" x14ac:dyDescent="0.2">
      <c r="F958" s="32"/>
    </row>
    <row r="959" spans="6:6" ht="14" x14ac:dyDescent="0.2">
      <c r="F959" s="32"/>
    </row>
    <row r="960" spans="6:6" ht="14" x14ac:dyDescent="0.2">
      <c r="F960" s="32"/>
    </row>
    <row r="961" spans="6:6" ht="14" x14ac:dyDescent="0.2">
      <c r="F961" s="32"/>
    </row>
    <row r="962" spans="6:6" ht="14" x14ac:dyDescent="0.2">
      <c r="F962" s="32"/>
    </row>
    <row r="963" spans="6:6" ht="14" x14ac:dyDescent="0.2">
      <c r="F963" s="32"/>
    </row>
    <row r="964" spans="6:6" ht="14" x14ac:dyDescent="0.2">
      <c r="F964" s="32"/>
    </row>
    <row r="965" spans="6:6" ht="14" x14ac:dyDescent="0.2">
      <c r="F965" s="32"/>
    </row>
    <row r="966" spans="6:6" ht="14" x14ac:dyDescent="0.2">
      <c r="F966" s="32"/>
    </row>
    <row r="967" spans="6:6" ht="14" x14ac:dyDescent="0.2">
      <c r="F967" s="32"/>
    </row>
    <row r="968" spans="6:6" ht="14" x14ac:dyDescent="0.2">
      <c r="F968" s="32"/>
    </row>
    <row r="969" spans="6:6" ht="14" x14ac:dyDescent="0.2">
      <c r="F969" s="32"/>
    </row>
    <row r="970" spans="6:6" ht="14" x14ac:dyDescent="0.2">
      <c r="F970" s="32"/>
    </row>
    <row r="971" spans="6:6" ht="14" x14ac:dyDescent="0.2">
      <c r="F971" s="32"/>
    </row>
    <row r="972" spans="6:6" ht="14" x14ac:dyDescent="0.2">
      <c r="F972" s="32"/>
    </row>
    <row r="973" spans="6:6" ht="14" x14ac:dyDescent="0.2">
      <c r="F973" s="32"/>
    </row>
    <row r="974" spans="6:6" ht="14" x14ac:dyDescent="0.2">
      <c r="F974" s="32"/>
    </row>
    <row r="975" spans="6:6" ht="14" x14ac:dyDescent="0.2">
      <c r="F975" s="32"/>
    </row>
    <row r="976" spans="6:6" ht="14" x14ac:dyDescent="0.2">
      <c r="F976" s="32"/>
    </row>
    <row r="977" spans="6:6" ht="14" x14ac:dyDescent="0.2">
      <c r="F977" s="32"/>
    </row>
    <row r="978" spans="6:6" ht="14" x14ac:dyDescent="0.2">
      <c r="F978" s="32"/>
    </row>
    <row r="979" spans="6:6" ht="14" x14ac:dyDescent="0.2">
      <c r="F979" s="32"/>
    </row>
    <row r="980" spans="6:6" ht="14" x14ac:dyDescent="0.2">
      <c r="F980" s="32"/>
    </row>
    <row r="981" spans="6:6" ht="14" x14ac:dyDescent="0.2">
      <c r="F981" s="32"/>
    </row>
    <row r="982" spans="6:6" ht="14" x14ac:dyDescent="0.2">
      <c r="F982" s="32"/>
    </row>
    <row r="983" spans="6:6" ht="14" x14ac:dyDescent="0.2">
      <c r="F983" s="32"/>
    </row>
    <row r="984" spans="6:6" ht="14" x14ac:dyDescent="0.2">
      <c r="F984" s="32"/>
    </row>
    <row r="985" spans="6:6" ht="14" x14ac:dyDescent="0.2">
      <c r="F985" s="32"/>
    </row>
    <row r="986" spans="6:6" ht="14" x14ac:dyDescent="0.2">
      <c r="F986" s="32"/>
    </row>
    <row r="987" spans="6:6" ht="14" x14ac:dyDescent="0.2">
      <c r="F987" s="32"/>
    </row>
    <row r="988" spans="6:6" ht="14" x14ac:dyDescent="0.2">
      <c r="F988" s="32"/>
    </row>
    <row r="989" spans="6:6" ht="14" x14ac:dyDescent="0.2">
      <c r="F989" s="32"/>
    </row>
    <row r="990" spans="6:6" ht="14" x14ac:dyDescent="0.2">
      <c r="F990" s="32"/>
    </row>
    <row r="991" spans="6:6" ht="14" x14ac:dyDescent="0.2">
      <c r="F991" s="32"/>
    </row>
    <row r="992" spans="6:6" ht="14" x14ac:dyDescent="0.2">
      <c r="F992" s="32"/>
    </row>
    <row r="993" spans="6:6" ht="14" x14ac:dyDescent="0.2">
      <c r="F993" s="32"/>
    </row>
    <row r="994" spans="6:6" ht="14" x14ac:dyDescent="0.2">
      <c r="F994" s="32"/>
    </row>
    <row r="995" spans="6:6" ht="14" x14ac:dyDescent="0.2">
      <c r="F995" s="32"/>
    </row>
    <row r="996" spans="6:6" ht="14" x14ac:dyDescent="0.2">
      <c r="F996" s="32"/>
    </row>
    <row r="997" spans="6:6" ht="14" x14ac:dyDescent="0.2">
      <c r="F997" s="32"/>
    </row>
    <row r="998" spans="6:6" ht="14" x14ac:dyDescent="0.2">
      <c r="F998" s="32"/>
    </row>
    <row r="999" spans="6:6" ht="14" x14ac:dyDescent="0.2">
      <c r="F999" s="32"/>
    </row>
    <row r="1000" spans="6:6" ht="14" x14ac:dyDescent="0.2">
      <c r="F1000" s="32"/>
    </row>
    <row r="1001" spans="6:6" ht="14" x14ac:dyDescent="0.2">
      <c r="F1001" s="32"/>
    </row>
    <row r="1002" spans="6:6" ht="14" x14ac:dyDescent="0.2">
      <c r="F1002" s="32"/>
    </row>
  </sheetData>
  <autoFilter ref="A2:F232" xr:uid="{00000000-0009-0000-0000-000000000000}">
    <sortState xmlns:xlrd2="http://schemas.microsoft.com/office/spreadsheetml/2017/richdata2" ref="A2:F232">
      <sortCondition ref="B2:B232"/>
    </sortState>
  </autoFilter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92"/>
  <sheetViews>
    <sheetView topLeftCell="A127" workbookViewId="0">
      <selection sqref="A1:G1"/>
    </sheetView>
  </sheetViews>
  <sheetFormatPr baseColWidth="10" defaultColWidth="14.5" defaultRowHeight="15.75" customHeight="1" x14ac:dyDescent="0.15"/>
  <cols>
    <col min="1" max="1" width="47.5" customWidth="1"/>
    <col min="4" max="4" width="32.1640625" customWidth="1"/>
    <col min="5" max="5" width="113.83203125" customWidth="1"/>
    <col min="6" max="6" width="19.5" customWidth="1"/>
  </cols>
  <sheetData>
    <row r="1" spans="1:11" ht="15.75" customHeight="1" x14ac:dyDescent="0.25">
      <c r="A1" s="71" t="s">
        <v>0</v>
      </c>
      <c r="B1" s="72"/>
      <c r="C1" s="72"/>
      <c r="D1" s="72"/>
      <c r="E1" s="72"/>
      <c r="F1" s="72"/>
      <c r="G1" s="72"/>
      <c r="H1" s="1"/>
      <c r="I1" s="1"/>
      <c r="J1" s="1"/>
      <c r="K1" s="1"/>
    </row>
    <row r="2" spans="1:11" ht="16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1211</v>
      </c>
      <c r="H2" s="4"/>
      <c r="I2" s="1"/>
      <c r="J2" s="1"/>
      <c r="K2" s="1"/>
    </row>
    <row r="3" spans="1:11" ht="16" x14ac:dyDescent="0.2">
      <c r="A3" s="5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1"/>
      <c r="G3" s="1"/>
      <c r="H3" s="5"/>
      <c r="I3" s="1"/>
      <c r="J3" s="4"/>
      <c r="K3" s="4"/>
    </row>
    <row r="4" spans="1:11" ht="16" x14ac:dyDescent="0.2">
      <c r="A4" s="5" t="s">
        <v>13</v>
      </c>
      <c r="B4" s="5" t="s">
        <v>14</v>
      </c>
      <c r="C4" s="5" t="s">
        <v>15</v>
      </c>
      <c r="D4" s="5" t="s">
        <v>16</v>
      </c>
      <c r="E4" s="5" t="s">
        <v>17</v>
      </c>
      <c r="F4" s="5" t="s">
        <v>18</v>
      </c>
      <c r="G4" s="5" t="s">
        <v>1217</v>
      </c>
      <c r="H4" s="5"/>
      <c r="I4" s="10"/>
      <c r="J4" s="10"/>
      <c r="K4" s="10"/>
    </row>
    <row r="5" spans="1:11" ht="16" x14ac:dyDescent="0.2">
      <c r="A5" s="5" t="s">
        <v>37</v>
      </c>
      <c r="B5" s="5" t="s">
        <v>38</v>
      </c>
      <c r="C5" s="5" t="s">
        <v>15</v>
      </c>
      <c r="D5" s="5" t="s">
        <v>24</v>
      </c>
      <c r="E5" s="5" t="s">
        <v>39</v>
      </c>
      <c r="F5" s="5" t="s">
        <v>40</v>
      </c>
      <c r="G5" s="1"/>
      <c r="H5" s="5"/>
      <c r="I5" s="1"/>
      <c r="J5" s="1"/>
      <c r="K5" s="1"/>
    </row>
    <row r="6" spans="1:11" ht="16" x14ac:dyDescent="0.2">
      <c r="A6" s="5" t="s">
        <v>41</v>
      </c>
      <c r="B6" s="5" t="s">
        <v>42</v>
      </c>
      <c r="C6" s="5" t="s">
        <v>15</v>
      </c>
      <c r="D6" s="5" t="s">
        <v>24</v>
      </c>
      <c r="E6" s="5" t="s">
        <v>43</v>
      </c>
      <c r="F6" s="1"/>
      <c r="G6" s="1"/>
      <c r="H6" s="5"/>
      <c r="I6" s="1"/>
      <c r="J6" s="1"/>
      <c r="K6" s="1"/>
    </row>
    <row r="7" spans="1:11" ht="16" x14ac:dyDescent="0.2">
      <c r="A7" s="5" t="s">
        <v>47</v>
      </c>
      <c r="B7" s="5" t="s">
        <v>48</v>
      </c>
      <c r="C7" s="5" t="s">
        <v>15</v>
      </c>
      <c r="D7" s="5" t="s">
        <v>49</v>
      </c>
      <c r="E7" s="11" t="s">
        <v>50</v>
      </c>
      <c r="F7" s="1"/>
      <c r="G7" s="5" t="s">
        <v>1228</v>
      </c>
      <c r="H7" s="1"/>
      <c r="I7" s="1"/>
      <c r="J7" s="1"/>
      <c r="K7" s="1"/>
    </row>
    <row r="8" spans="1:11" ht="16" x14ac:dyDescent="0.2">
      <c r="A8" s="5" t="s">
        <v>51</v>
      </c>
      <c r="B8" s="5" t="s">
        <v>52</v>
      </c>
      <c r="C8" s="5" t="s">
        <v>15</v>
      </c>
      <c r="D8" s="5" t="s">
        <v>24</v>
      </c>
      <c r="E8" s="5" t="s">
        <v>53</v>
      </c>
      <c r="F8" s="5" t="s">
        <v>54</v>
      </c>
      <c r="G8" s="1"/>
      <c r="H8" s="5"/>
      <c r="I8" s="1"/>
      <c r="J8" s="1"/>
      <c r="K8" s="1"/>
    </row>
    <row r="9" spans="1:11" ht="16" x14ac:dyDescent="0.2">
      <c r="A9" s="5" t="s">
        <v>55</v>
      </c>
      <c r="B9" s="5" t="s">
        <v>56</v>
      </c>
      <c r="C9" s="5" t="s">
        <v>15</v>
      </c>
      <c r="D9" s="5" t="s">
        <v>24</v>
      </c>
      <c r="E9" s="5" t="s">
        <v>57</v>
      </c>
      <c r="F9" s="1"/>
      <c r="G9" s="1"/>
      <c r="H9" s="5"/>
      <c r="I9" s="1"/>
      <c r="J9" s="1"/>
      <c r="K9" s="1"/>
    </row>
    <row r="10" spans="1:11" ht="16" x14ac:dyDescent="0.2">
      <c r="A10" s="5" t="s">
        <v>58</v>
      </c>
      <c r="B10" s="5" t="s">
        <v>56</v>
      </c>
      <c r="C10" s="5" t="s">
        <v>9</v>
      </c>
      <c r="D10" s="5" t="s">
        <v>24</v>
      </c>
      <c r="E10" s="5" t="s">
        <v>59</v>
      </c>
      <c r="F10" s="5" t="s">
        <v>60</v>
      </c>
      <c r="G10" s="1"/>
      <c r="H10" s="5"/>
      <c r="I10" s="1"/>
      <c r="J10" s="1"/>
      <c r="K10" s="1"/>
    </row>
    <row r="11" spans="1:11" ht="16" x14ac:dyDescent="0.2">
      <c r="A11" s="5" t="s">
        <v>63</v>
      </c>
      <c r="B11" s="5" t="s">
        <v>56</v>
      </c>
      <c r="C11" s="5" t="s">
        <v>15</v>
      </c>
      <c r="D11" s="5" t="s">
        <v>10</v>
      </c>
      <c r="E11" s="5" t="s">
        <v>64</v>
      </c>
      <c r="F11" s="1"/>
      <c r="G11" s="1"/>
      <c r="H11" s="5"/>
      <c r="I11" s="1"/>
      <c r="J11" s="1"/>
      <c r="K11" s="1"/>
    </row>
    <row r="12" spans="1:11" ht="16" x14ac:dyDescent="0.2">
      <c r="A12" s="5" t="s">
        <v>65</v>
      </c>
      <c r="B12" s="5" t="s">
        <v>66</v>
      </c>
      <c r="C12" s="5" t="s">
        <v>15</v>
      </c>
      <c r="D12" s="5" t="s">
        <v>24</v>
      </c>
      <c r="E12" s="5" t="s">
        <v>67</v>
      </c>
      <c r="F12" s="5" t="s">
        <v>68</v>
      </c>
      <c r="G12" s="1"/>
      <c r="H12" s="5"/>
      <c r="I12" s="1"/>
      <c r="J12" s="1"/>
      <c r="K12" s="1"/>
    </row>
    <row r="13" spans="1:11" ht="16" x14ac:dyDescent="0.2">
      <c r="A13" s="5" t="s">
        <v>69</v>
      </c>
      <c r="B13" s="5" t="s">
        <v>70</v>
      </c>
      <c r="C13" s="5" t="s">
        <v>15</v>
      </c>
      <c r="D13" s="5" t="s">
        <v>71</v>
      </c>
      <c r="E13" s="5" t="s">
        <v>72</v>
      </c>
      <c r="F13" s="1"/>
      <c r="G13" s="1"/>
      <c r="H13" s="1"/>
      <c r="I13" s="1"/>
      <c r="J13" s="1"/>
      <c r="K13" s="1"/>
    </row>
    <row r="14" spans="1:11" ht="16" x14ac:dyDescent="0.2">
      <c r="A14" s="5" t="s">
        <v>75</v>
      </c>
      <c r="B14" s="5" t="s">
        <v>77</v>
      </c>
      <c r="C14" s="5" t="s">
        <v>15</v>
      </c>
      <c r="D14" s="5" t="s">
        <v>24</v>
      </c>
      <c r="E14" s="5" t="s">
        <v>79</v>
      </c>
      <c r="F14" s="1"/>
      <c r="G14" s="1"/>
      <c r="H14" s="5"/>
      <c r="I14" s="1"/>
      <c r="J14" s="1"/>
      <c r="K14" s="1"/>
    </row>
    <row r="15" spans="1:11" ht="16" x14ac:dyDescent="0.2">
      <c r="A15" s="5" t="s">
        <v>82</v>
      </c>
      <c r="B15" s="5" t="s">
        <v>83</v>
      </c>
      <c r="C15" s="5" t="s">
        <v>15</v>
      </c>
      <c r="D15" s="5" t="s">
        <v>16</v>
      </c>
      <c r="E15" s="5" t="s">
        <v>17</v>
      </c>
      <c r="F15" s="1"/>
      <c r="G15" s="1"/>
      <c r="H15" s="5"/>
      <c r="I15" s="1"/>
      <c r="J15" s="1"/>
      <c r="K15" s="1"/>
    </row>
    <row r="16" spans="1:11" ht="16" x14ac:dyDescent="0.2">
      <c r="A16" s="5" t="s">
        <v>88</v>
      </c>
      <c r="B16" s="5" t="s">
        <v>90</v>
      </c>
      <c r="C16" s="5" t="s">
        <v>15</v>
      </c>
      <c r="D16" s="5" t="s">
        <v>24</v>
      </c>
      <c r="E16" s="5" t="s">
        <v>72</v>
      </c>
      <c r="F16" s="5" t="s">
        <v>62</v>
      </c>
      <c r="G16" s="5" t="s">
        <v>1258</v>
      </c>
      <c r="H16" s="5"/>
      <c r="I16" s="1"/>
      <c r="J16" s="1"/>
      <c r="K16" s="1"/>
    </row>
    <row r="17" spans="1:11" ht="16" x14ac:dyDescent="0.2">
      <c r="A17" s="5" t="s">
        <v>93</v>
      </c>
      <c r="B17" s="5" t="s">
        <v>90</v>
      </c>
      <c r="C17" s="5" t="s">
        <v>15</v>
      </c>
      <c r="D17" s="5" t="s">
        <v>24</v>
      </c>
      <c r="E17" s="5" t="s">
        <v>94</v>
      </c>
      <c r="F17" s="5" t="s">
        <v>95</v>
      </c>
      <c r="G17" s="1"/>
      <c r="H17" s="5"/>
      <c r="I17" s="1"/>
      <c r="J17" s="1"/>
      <c r="K17" s="1"/>
    </row>
    <row r="18" spans="1:11" ht="16" x14ac:dyDescent="0.2">
      <c r="A18" s="5" t="s">
        <v>96</v>
      </c>
      <c r="B18" s="5" t="s">
        <v>97</v>
      </c>
      <c r="C18" s="5" t="s">
        <v>15</v>
      </c>
      <c r="D18" s="5" t="s">
        <v>24</v>
      </c>
      <c r="E18" s="5" t="s">
        <v>98</v>
      </c>
      <c r="F18" s="5" t="s">
        <v>62</v>
      </c>
      <c r="G18" s="1"/>
      <c r="H18" s="5"/>
      <c r="I18" s="1"/>
      <c r="J18" s="1"/>
      <c r="K18" s="1"/>
    </row>
    <row r="19" spans="1:11" ht="16" x14ac:dyDescent="0.2">
      <c r="A19" s="5" t="s">
        <v>101</v>
      </c>
      <c r="B19" s="5" t="s">
        <v>102</v>
      </c>
      <c r="C19" s="5" t="s">
        <v>15</v>
      </c>
      <c r="D19" s="5" t="s">
        <v>24</v>
      </c>
      <c r="E19" s="5" t="s">
        <v>104</v>
      </c>
      <c r="F19" s="5" t="s">
        <v>105</v>
      </c>
      <c r="G19" s="1"/>
      <c r="H19" s="5"/>
      <c r="I19" s="1"/>
      <c r="J19" s="1"/>
      <c r="K19" s="1"/>
    </row>
    <row r="20" spans="1:11" ht="16" x14ac:dyDescent="0.2">
      <c r="A20" s="5" t="s">
        <v>115</v>
      </c>
      <c r="B20" s="5" t="s">
        <v>116</v>
      </c>
      <c r="C20" s="5" t="s">
        <v>15</v>
      </c>
      <c r="D20" s="5" t="s">
        <v>24</v>
      </c>
      <c r="E20" s="5" t="s">
        <v>117</v>
      </c>
      <c r="F20" s="1"/>
      <c r="G20" s="1"/>
      <c r="H20" s="5"/>
      <c r="I20" s="1"/>
      <c r="J20" s="1"/>
      <c r="K20" s="1"/>
    </row>
    <row r="21" spans="1:11" ht="16" x14ac:dyDescent="0.2">
      <c r="A21" s="5" t="s">
        <v>118</v>
      </c>
      <c r="B21" s="5" t="s">
        <v>119</v>
      </c>
      <c r="C21" s="5" t="s">
        <v>15</v>
      </c>
      <c r="D21" s="5" t="s">
        <v>24</v>
      </c>
      <c r="E21" s="5" t="s">
        <v>120</v>
      </c>
      <c r="F21" s="1"/>
      <c r="G21" s="1"/>
      <c r="H21" s="5"/>
      <c r="I21" s="1"/>
      <c r="J21" s="1"/>
      <c r="K21" s="1"/>
    </row>
    <row r="22" spans="1:11" ht="16" x14ac:dyDescent="0.2">
      <c r="A22" s="5" t="s">
        <v>123</v>
      </c>
      <c r="B22" s="5" t="s">
        <v>119</v>
      </c>
      <c r="C22" s="5" t="s">
        <v>15</v>
      </c>
      <c r="D22" s="5" t="s">
        <v>24</v>
      </c>
      <c r="E22" s="5" t="s">
        <v>125</v>
      </c>
      <c r="F22" s="4"/>
      <c r="G22" s="1"/>
      <c r="H22" s="5"/>
      <c r="I22" s="1"/>
      <c r="J22" s="1"/>
      <c r="K22" s="1"/>
    </row>
    <row r="23" spans="1:11" ht="16" x14ac:dyDescent="0.2">
      <c r="A23" s="5" t="s">
        <v>127</v>
      </c>
      <c r="B23" s="5" t="s">
        <v>128</v>
      </c>
      <c r="C23" s="5" t="s">
        <v>15</v>
      </c>
      <c r="D23" s="5" t="s">
        <v>10</v>
      </c>
      <c r="E23" s="5" t="s">
        <v>129</v>
      </c>
      <c r="F23" s="1"/>
      <c r="G23" s="1"/>
      <c r="H23" s="5"/>
      <c r="I23" s="1"/>
      <c r="J23" s="1"/>
      <c r="K23" s="1"/>
    </row>
    <row r="24" spans="1:11" ht="16" x14ac:dyDescent="0.2">
      <c r="A24" s="5" t="s">
        <v>132</v>
      </c>
      <c r="B24" s="5" t="s">
        <v>133</v>
      </c>
      <c r="C24" s="5" t="s">
        <v>15</v>
      </c>
      <c r="D24" s="5" t="s">
        <v>24</v>
      </c>
      <c r="E24" s="5" t="s">
        <v>134</v>
      </c>
      <c r="F24" s="1"/>
      <c r="G24" s="1"/>
      <c r="H24" s="5"/>
      <c r="I24" s="1"/>
      <c r="J24" s="1"/>
      <c r="K24" s="1"/>
    </row>
    <row r="25" spans="1:11" ht="16" x14ac:dyDescent="0.2">
      <c r="A25" s="5" t="s">
        <v>135</v>
      </c>
      <c r="B25" s="5" t="s">
        <v>136</v>
      </c>
      <c r="C25" s="5" t="s">
        <v>15</v>
      </c>
      <c r="D25" s="5" t="s">
        <v>10</v>
      </c>
      <c r="E25" s="5" t="s">
        <v>138</v>
      </c>
      <c r="F25" s="5" t="s">
        <v>92</v>
      </c>
      <c r="G25" s="1"/>
      <c r="H25" s="5"/>
      <c r="I25" s="1"/>
      <c r="J25" s="1"/>
      <c r="K25" s="1"/>
    </row>
    <row r="26" spans="1:11" ht="16" x14ac:dyDescent="0.2">
      <c r="A26" s="5" t="s">
        <v>141</v>
      </c>
      <c r="B26" s="5" t="s">
        <v>142</v>
      </c>
      <c r="C26" s="5" t="s">
        <v>9</v>
      </c>
      <c r="D26" s="5" t="s">
        <v>24</v>
      </c>
      <c r="E26" s="5" t="s">
        <v>144</v>
      </c>
      <c r="F26" s="5" t="s">
        <v>62</v>
      </c>
      <c r="G26" s="1"/>
      <c r="H26" s="5"/>
      <c r="I26" s="1"/>
      <c r="J26" s="1"/>
      <c r="K26" s="1"/>
    </row>
    <row r="27" spans="1:11" ht="16" x14ac:dyDescent="0.2">
      <c r="A27" s="5" t="s">
        <v>152</v>
      </c>
      <c r="B27" s="5" t="s">
        <v>154</v>
      </c>
      <c r="C27" s="5" t="s">
        <v>15</v>
      </c>
      <c r="D27" s="5" t="s">
        <v>24</v>
      </c>
      <c r="E27" s="5" t="s">
        <v>155</v>
      </c>
      <c r="F27" s="5" t="s">
        <v>40</v>
      </c>
      <c r="G27" s="1"/>
      <c r="H27" s="5"/>
      <c r="I27" s="1"/>
      <c r="J27" s="1"/>
      <c r="K27" s="1"/>
    </row>
    <row r="28" spans="1:11" ht="16" x14ac:dyDescent="0.2">
      <c r="A28" s="5" t="s">
        <v>156</v>
      </c>
      <c r="B28" s="5" t="s">
        <v>157</v>
      </c>
      <c r="C28" s="5" t="s">
        <v>15</v>
      </c>
      <c r="D28" s="5" t="s">
        <v>10</v>
      </c>
      <c r="E28" s="11" t="s">
        <v>159</v>
      </c>
      <c r="F28" s="5" t="s">
        <v>161</v>
      </c>
      <c r="G28" s="1"/>
      <c r="H28" s="5"/>
      <c r="I28" s="1"/>
      <c r="J28" s="1"/>
      <c r="K28" s="1"/>
    </row>
    <row r="29" spans="1:11" ht="16" x14ac:dyDescent="0.2">
      <c r="A29" s="5" t="s">
        <v>168</v>
      </c>
      <c r="B29" s="5" t="s">
        <v>170</v>
      </c>
      <c r="C29" s="5" t="s">
        <v>15</v>
      </c>
      <c r="D29" s="5" t="s">
        <v>24</v>
      </c>
      <c r="E29" s="5" t="s">
        <v>171</v>
      </c>
      <c r="F29" s="5" t="s">
        <v>172</v>
      </c>
      <c r="G29" s="1"/>
      <c r="H29" s="5"/>
      <c r="I29" s="1"/>
      <c r="J29" s="1"/>
      <c r="K29" s="1"/>
    </row>
    <row r="30" spans="1:11" ht="16" x14ac:dyDescent="0.2">
      <c r="A30" s="5" t="s">
        <v>173</v>
      </c>
      <c r="B30" s="5" t="s">
        <v>174</v>
      </c>
      <c r="C30" s="5" t="s">
        <v>9</v>
      </c>
      <c r="D30" s="5" t="s">
        <v>24</v>
      </c>
      <c r="E30" s="5" t="s">
        <v>176</v>
      </c>
      <c r="F30" s="5" t="s">
        <v>178</v>
      </c>
      <c r="G30" s="1"/>
      <c r="H30" s="5"/>
      <c r="I30" s="1"/>
      <c r="J30" s="1"/>
      <c r="K30" s="1"/>
    </row>
    <row r="31" spans="1:11" ht="16" x14ac:dyDescent="0.2">
      <c r="A31" s="5" t="s">
        <v>181</v>
      </c>
      <c r="B31" s="5" t="s">
        <v>182</v>
      </c>
      <c r="C31" s="5" t="s">
        <v>15</v>
      </c>
      <c r="D31" s="5" t="s">
        <v>24</v>
      </c>
      <c r="E31" s="5" t="s">
        <v>183</v>
      </c>
      <c r="F31" s="1"/>
      <c r="G31" s="1"/>
      <c r="H31" s="5"/>
      <c r="I31" s="1"/>
      <c r="J31" s="1"/>
      <c r="K31" s="1"/>
    </row>
    <row r="32" spans="1:11" ht="16" x14ac:dyDescent="0.2">
      <c r="A32" s="5" t="s">
        <v>184</v>
      </c>
      <c r="B32" s="5" t="s">
        <v>185</v>
      </c>
      <c r="C32" s="5" t="s">
        <v>15</v>
      </c>
      <c r="D32" s="5" t="s">
        <v>24</v>
      </c>
      <c r="E32" s="5" t="s">
        <v>187</v>
      </c>
      <c r="F32" s="1"/>
      <c r="G32" s="1"/>
      <c r="H32" s="5"/>
      <c r="I32" s="1"/>
      <c r="J32" s="1"/>
      <c r="K32" s="1"/>
    </row>
    <row r="33" spans="1:11" ht="16" x14ac:dyDescent="0.2">
      <c r="A33" s="5" t="s">
        <v>195</v>
      </c>
      <c r="B33" s="5" t="s">
        <v>196</v>
      </c>
      <c r="C33" s="5" t="s">
        <v>15</v>
      </c>
      <c r="D33" s="5" t="s">
        <v>24</v>
      </c>
      <c r="E33" s="5" t="s">
        <v>197</v>
      </c>
      <c r="F33" s="1"/>
      <c r="G33" s="1"/>
      <c r="H33" s="5"/>
      <c r="I33" s="1"/>
      <c r="J33" s="1"/>
      <c r="K33" s="1"/>
    </row>
    <row r="34" spans="1:11" ht="16" x14ac:dyDescent="0.2">
      <c r="A34" s="5" t="s">
        <v>207</v>
      </c>
      <c r="B34" s="5" t="s">
        <v>208</v>
      </c>
      <c r="C34" s="5" t="s">
        <v>15</v>
      </c>
      <c r="D34" s="5" t="s">
        <v>10</v>
      </c>
      <c r="E34" s="5" t="s">
        <v>209</v>
      </c>
      <c r="F34" s="1"/>
      <c r="G34" s="1"/>
      <c r="H34" s="5"/>
      <c r="I34" s="1"/>
      <c r="J34" s="1"/>
      <c r="K34" s="1"/>
    </row>
    <row r="35" spans="1:11" ht="16" x14ac:dyDescent="0.2">
      <c r="A35" s="5" t="s">
        <v>210</v>
      </c>
      <c r="B35" s="5" t="s">
        <v>211</v>
      </c>
      <c r="C35" s="5" t="s">
        <v>15</v>
      </c>
      <c r="D35" s="5" t="s">
        <v>24</v>
      </c>
      <c r="E35" s="5" t="s">
        <v>212</v>
      </c>
      <c r="F35" s="5" t="s">
        <v>166</v>
      </c>
      <c r="G35" s="1"/>
      <c r="H35" s="5"/>
      <c r="I35" s="1"/>
      <c r="J35" s="1"/>
      <c r="K35" s="1"/>
    </row>
    <row r="36" spans="1:11" ht="16" x14ac:dyDescent="0.2">
      <c r="A36" s="5" t="s">
        <v>213</v>
      </c>
      <c r="B36" s="5" t="s">
        <v>214</v>
      </c>
      <c r="C36" s="5" t="s">
        <v>15</v>
      </c>
      <c r="D36" s="5" t="s">
        <v>24</v>
      </c>
      <c r="E36" s="5" t="s">
        <v>215</v>
      </c>
      <c r="F36" s="5" t="s">
        <v>169</v>
      </c>
      <c r="G36" s="1"/>
      <c r="H36" s="5"/>
      <c r="I36" s="1"/>
      <c r="J36" s="1"/>
      <c r="K36" s="1"/>
    </row>
    <row r="37" spans="1:11" ht="16" x14ac:dyDescent="0.2">
      <c r="A37" s="5" t="s">
        <v>216</v>
      </c>
      <c r="B37" s="5" t="s">
        <v>219</v>
      </c>
      <c r="C37" s="5" t="s">
        <v>15</v>
      </c>
      <c r="D37" s="5" t="s">
        <v>24</v>
      </c>
      <c r="E37" s="5" t="s">
        <v>220</v>
      </c>
      <c r="F37" s="1"/>
      <c r="G37" s="5" t="s">
        <v>1315</v>
      </c>
      <c r="H37" s="5"/>
      <c r="I37" s="1"/>
      <c r="J37" s="1"/>
      <c r="K37" s="1"/>
    </row>
    <row r="38" spans="1:11" ht="16" x14ac:dyDescent="0.2">
      <c r="A38" s="5" t="s">
        <v>225</v>
      </c>
      <c r="B38" s="5" t="s">
        <v>226</v>
      </c>
      <c r="C38" s="5" t="s">
        <v>15</v>
      </c>
      <c r="D38" s="5" t="s">
        <v>24</v>
      </c>
      <c r="E38" s="11" t="s">
        <v>227</v>
      </c>
      <c r="F38" s="5" t="s">
        <v>178</v>
      </c>
      <c r="G38" s="5" t="s">
        <v>1318</v>
      </c>
      <c r="H38" s="5"/>
      <c r="I38" s="1"/>
      <c r="J38" s="1"/>
      <c r="K38" s="1"/>
    </row>
    <row r="39" spans="1:11" ht="16" x14ac:dyDescent="0.2">
      <c r="A39" s="5" t="s">
        <v>231</v>
      </c>
      <c r="B39" s="5" t="s">
        <v>226</v>
      </c>
      <c r="C39" s="5" t="s">
        <v>15</v>
      </c>
      <c r="D39" s="5" t="s">
        <v>24</v>
      </c>
      <c r="E39" s="5" t="s">
        <v>233</v>
      </c>
      <c r="F39" s="5" t="s">
        <v>235</v>
      </c>
      <c r="G39" s="1"/>
      <c r="H39" s="5"/>
      <c r="I39" s="1"/>
      <c r="J39" s="1"/>
      <c r="K39" s="1"/>
    </row>
    <row r="40" spans="1:11" ht="16" x14ac:dyDescent="0.2">
      <c r="A40" s="5" t="s">
        <v>238</v>
      </c>
      <c r="B40" s="5" t="s">
        <v>226</v>
      </c>
      <c r="C40" s="5" t="s">
        <v>15</v>
      </c>
      <c r="D40" s="5" t="s">
        <v>24</v>
      </c>
      <c r="E40" s="5" t="s">
        <v>240</v>
      </c>
      <c r="F40" s="5" t="s">
        <v>178</v>
      </c>
      <c r="G40" s="1"/>
      <c r="H40" s="5"/>
      <c r="I40" s="1"/>
      <c r="J40" s="1"/>
      <c r="K40" s="1"/>
    </row>
    <row r="41" spans="1:11" ht="16" x14ac:dyDescent="0.2">
      <c r="A41" s="5" t="s">
        <v>241</v>
      </c>
      <c r="B41" s="5" t="s">
        <v>226</v>
      </c>
      <c r="C41" s="5" t="s">
        <v>15</v>
      </c>
      <c r="D41" s="5" t="s">
        <v>24</v>
      </c>
      <c r="E41" s="5" t="s">
        <v>243</v>
      </c>
      <c r="F41" s="5" t="s">
        <v>95</v>
      </c>
      <c r="G41" s="1"/>
      <c r="H41" s="5"/>
      <c r="I41" s="1"/>
      <c r="J41" s="1"/>
      <c r="K41" s="1"/>
    </row>
    <row r="42" spans="1:11" ht="16" x14ac:dyDescent="0.2">
      <c r="A42" s="5" t="s">
        <v>246</v>
      </c>
      <c r="B42" s="5" t="s">
        <v>247</v>
      </c>
      <c r="C42" s="5" t="s">
        <v>15</v>
      </c>
      <c r="D42" s="5" t="s">
        <v>24</v>
      </c>
      <c r="E42" s="5" t="s">
        <v>249</v>
      </c>
      <c r="F42" s="1"/>
      <c r="G42" s="1"/>
      <c r="H42" s="5"/>
      <c r="I42" s="1"/>
      <c r="J42" s="1"/>
      <c r="K42" s="1"/>
    </row>
    <row r="43" spans="1:11" ht="16" x14ac:dyDescent="0.2">
      <c r="A43" s="5" t="s">
        <v>251</v>
      </c>
      <c r="B43" s="5" t="s">
        <v>252</v>
      </c>
      <c r="C43" s="5" t="s">
        <v>15</v>
      </c>
      <c r="D43" s="5" t="s">
        <v>24</v>
      </c>
      <c r="E43" s="5" t="s">
        <v>253</v>
      </c>
      <c r="F43" s="5" t="s">
        <v>254</v>
      </c>
      <c r="G43" s="1"/>
      <c r="H43" s="5"/>
      <c r="I43" s="1"/>
      <c r="J43" s="1"/>
      <c r="K43" s="1"/>
    </row>
    <row r="44" spans="1:11" ht="16" x14ac:dyDescent="0.2">
      <c r="A44" s="5" t="s">
        <v>264</v>
      </c>
      <c r="B44" s="5" t="s">
        <v>265</v>
      </c>
      <c r="C44" s="5" t="s">
        <v>15</v>
      </c>
      <c r="D44" s="5" t="s">
        <v>24</v>
      </c>
      <c r="E44" s="5" t="s">
        <v>268</v>
      </c>
      <c r="F44" s="5" t="s">
        <v>169</v>
      </c>
      <c r="G44" s="1"/>
      <c r="H44" s="5"/>
      <c r="I44" s="1"/>
      <c r="J44" s="1"/>
      <c r="K44" s="1"/>
    </row>
    <row r="45" spans="1:11" ht="16" x14ac:dyDescent="0.2">
      <c r="A45" s="18" t="s">
        <v>277</v>
      </c>
      <c r="B45" s="5" t="s">
        <v>283</v>
      </c>
      <c r="C45" s="5" t="s">
        <v>15</v>
      </c>
      <c r="D45" s="5" t="s">
        <v>72</v>
      </c>
      <c r="E45" s="2" t="s">
        <v>284</v>
      </c>
      <c r="F45" s="1"/>
      <c r="G45" s="1"/>
      <c r="H45" s="1"/>
      <c r="I45" s="1"/>
      <c r="J45" s="1"/>
      <c r="K45" s="1"/>
    </row>
    <row r="46" spans="1:11" ht="16" x14ac:dyDescent="0.2">
      <c r="A46" s="5" t="s">
        <v>287</v>
      </c>
      <c r="B46" s="5" t="s">
        <v>289</v>
      </c>
      <c r="C46" s="5" t="s">
        <v>15</v>
      </c>
      <c r="D46" s="5" t="s">
        <v>24</v>
      </c>
      <c r="E46" s="5" t="s">
        <v>290</v>
      </c>
      <c r="F46" s="1"/>
      <c r="G46" s="1"/>
      <c r="H46" s="5"/>
      <c r="I46" s="1"/>
      <c r="J46" s="1"/>
      <c r="K46" s="1"/>
    </row>
    <row r="47" spans="1:11" ht="16" x14ac:dyDescent="0.2">
      <c r="A47" s="5" t="s">
        <v>291</v>
      </c>
      <c r="B47" s="5" t="s">
        <v>292</v>
      </c>
      <c r="C47" s="5" t="s">
        <v>15</v>
      </c>
      <c r="D47" s="5" t="s">
        <v>10</v>
      </c>
      <c r="E47" s="5" t="s">
        <v>293</v>
      </c>
      <c r="F47" s="5" t="s">
        <v>169</v>
      </c>
      <c r="G47" s="1"/>
      <c r="H47" s="5"/>
      <c r="I47" s="1"/>
      <c r="J47" s="1"/>
      <c r="K47" s="1"/>
    </row>
    <row r="48" spans="1:11" ht="16" x14ac:dyDescent="0.2">
      <c r="A48" s="5" t="s">
        <v>297</v>
      </c>
      <c r="B48" s="5" t="s">
        <v>298</v>
      </c>
      <c r="C48" s="5" t="s">
        <v>15</v>
      </c>
      <c r="D48" s="5" t="s">
        <v>24</v>
      </c>
      <c r="E48" s="5" t="s">
        <v>299</v>
      </c>
      <c r="F48" s="5" t="s">
        <v>235</v>
      </c>
      <c r="G48" s="1"/>
      <c r="H48" s="5"/>
      <c r="I48" s="1"/>
      <c r="J48" s="1"/>
      <c r="K48" s="1"/>
    </row>
    <row r="49" spans="1:11" ht="16" x14ac:dyDescent="0.2">
      <c r="A49" s="5" t="s">
        <v>300</v>
      </c>
      <c r="B49" s="5" t="s">
        <v>301</v>
      </c>
      <c r="C49" s="5" t="s">
        <v>15</v>
      </c>
      <c r="D49" s="5" t="s">
        <v>24</v>
      </c>
      <c r="E49" s="5" t="s">
        <v>302</v>
      </c>
      <c r="F49" s="1"/>
      <c r="G49" s="1"/>
      <c r="H49" s="5"/>
      <c r="I49" s="1"/>
      <c r="J49" s="1"/>
      <c r="K49" s="1"/>
    </row>
    <row r="50" spans="1:11" ht="16" x14ac:dyDescent="0.2">
      <c r="A50" s="5" t="s">
        <v>303</v>
      </c>
      <c r="B50" s="5" t="s">
        <v>304</v>
      </c>
      <c r="C50" s="5" t="s">
        <v>15</v>
      </c>
      <c r="D50" s="5" t="s">
        <v>671</v>
      </c>
      <c r="E50" s="5" t="s">
        <v>72</v>
      </c>
      <c r="F50" s="1"/>
      <c r="G50" s="1"/>
      <c r="H50" s="1"/>
      <c r="I50" s="1"/>
      <c r="J50" s="1"/>
      <c r="K50" s="1"/>
    </row>
    <row r="51" spans="1:11" ht="16" x14ac:dyDescent="0.2">
      <c r="A51" s="5" t="s">
        <v>306</v>
      </c>
      <c r="B51" s="5" t="s">
        <v>307</v>
      </c>
      <c r="C51" s="5" t="s">
        <v>15</v>
      </c>
      <c r="D51" s="5" t="s">
        <v>24</v>
      </c>
      <c r="E51" s="5" t="s">
        <v>308</v>
      </c>
      <c r="F51" s="1"/>
      <c r="G51" s="1"/>
      <c r="H51" s="5"/>
      <c r="I51" s="1"/>
      <c r="J51" s="1"/>
      <c r="K51" s="1"/>
    </row>
    <row r="52" spans="1:11" ht="16" x14ac:dyDescent="0.2">
      <c r="A52" s="5" t="s">
        <v>315</v>
      </c>
      <c r="B52" s="5" t="s">
        <v>317</v>
      </c>
      <c r="C52" s="5" t="s">
        <v>15</v>
      </c>
      <c r="D52" s="5" t="s">
        <v>24</v>
      </c>
      <c r="E52" s="5" t="s">
        <v>318</v>
      </c>
      <c r="F52" s="5" t="s">
        <v>40</v>
      </c>
      <c r="G52" s="1"/>
      <c r="H52" s="5"/>
      <c r="I52" s="1"/>
      <c r="J52" s="1"/>
      <c r="K52" s="1"/>
    </row>
    <row r="53" spans="1:11" ht="16" x14ac:dyDescent="0.2">
      <c r="A53" s="5" t="s">
        <v>320</v>
      </c>
      <c r="B53" s="5" t="s">
        <v>321</v>
      </c>
      <c r="C53" s="5" t="s">
        <v>15</v>
      </c>
      <c r="D53" s="5" t="s">
        <v>24</v>
      </c>
      <c r="E53" s="5" t="s">
        <v>324</v>
      </c>
      <c r="F53" s="5" t="s">
        <v>326</v>
      </c>
      <c r="G53" s="1"/>
      <c r="H53" s="5"/>
      <c r="I53" s="1"/>
      <c r="J53" s="1"/>
      <c r="K53" s="1"/>
    </row>
    <row r="54" spans="1:11" ht="16" x14ac:dyDescent="0.2">
      <c r="A54" s="5" t="s">
        <v>327</v>
      </c>
      <c r="B54" s="5" t="s">
        <v>328</v>
      </c>
      <c r="C54" s="5" t="s">
        <v>15</v>
      </c>
      <c r="D54" s="5" t="s">
        <v>10</v>
      </c>
      <c r="E54" s="5" t="s">
        <v>329</v>
      </c>
      <c r="F54" s="5" t="s">
        <v>330</v>
      </c>
      <c r="G54" s="1"/>
      <c r="H54" s="5"/>
      <c r="I54" s="1"/>
      <c r="J54" s="1"/>
      <c r="K54" s="1"/>
    </row>
    <row r="55" spans="1:11" ht="16" x14ac:dyDescent="0.2">
      <c r="A55" s="5" t="s">
        <v>333</v>
      </c>
      <c r="B55" s="5" t="s">
        <v>328</v>
      </c>
      <c r="C55" s="5" t="s">
        <v>15</v>
      </c>
      <c r="D55" s="5" t="s">
        <v>10</v>
      </c>
      <c r="E55" s="5" t="s">
        <v>336</v>
      </c>
      <c r="F55" s="1"/>
      <c r="G55" s="1"/>
      <c r="H55" s="5"/>
      <c r="I55" s="1"/>
      <c r="J55" s="1"/>
      <c r="K55" s="1"/>
    </row>
    <row r="56" spans="1:11" ht="16" x14ac:dyDescent="0.2">
      <c r="A56" s="5" t="s">
        <v>346</v>
      </c>
      <c r="B56" s="5" t="s">
        <v>347</v>
      </c>
      <c r="C56" s="5" t="s">
        <v>9</v>
      </c>
      <c r="D56" s="5" t="s">
        <v>24</v>
      </c>
      <c r="E56" s="5" t="s">
        <v>350</v>
      </c>
      <c r="F56" s="5" t="s">
        <v>235</v>
      </c>
      <c r="G56" s="1"/>
      <c r="H56" s="5"/>
      <c r="I56" s="1"/>
      <c r="J56" s="1"/>
      <c r="K56" s="1"/>
    </row>
    <row r="57" spans="1:11" ht="16" x14ac:dyDescent="0.2">
      <c r="A57" s="5" t="s">
        <v>354</v>
      </c>
      <c r="B57" s="5" t="s">
        <v>355</v>
      </c>
      <c r="C57" s="5" t="s">
        <v>20</v>
      </c>
      <c r="D57" s="5" t="s">
        <v>10</v>
      </c>
      <c r="E57" s="5" t="s">
        <v>356</v>
      </c>
      <c r="F57" s="5" t="s">
        <v>95</v>
      </c>
      <c r="G57" s="1"/>
      <c r="H57" s="5"/>
      <c r="I57" s="1"/>
      <c r="J57" s="1"/>
      <c r="K57" s="1"/>
    </row>
    <row r="58" spans="1:11" ht="16" x14ac:dyDescent="0.2">
      <c r="A58" s="5" t="s">
        <v>370</v>
      </c>
      <c r="B58" s="5" t="s">
        <v>371</v>
      </c>
      <c r="C58" s="5" t="s">
        <v>15</v>
      </c>
      <c r="D58" s="5" t="s">
        <v>24</v>
      </c>
      <c r="E58" s="5" t="s">
        <v>372</v>
      </c>
      <c r="F58" s="1"/>
      <c r="G58" s="1"/>
      <c r="H58" s="5"/>
      <c r="I58" s="1"/>
      <c r="J58" s="1"/>
      <c r="K58" s="1"/>
    </row>
    <row r="59" spans="1:11" ht="16" x14ac:dyDescent="0.2">
      <c r="A59" s="5" t="s">
        <v>373</v>
      </c>
      <c r="B59" s="5" t="s">
        <v>374</v>
      </c>
      <c r="C59" s="5" t="s">
        <v>15</v>
      </c>
      <c r="D59" s="5" t="s">
        <v>16</v>
      </c>
      <c r="E59" s="5" t="s">
        <v>17</v>
      </c>
      <c r="F59" s="1"/>
      <c r="G59" s="1"/>
      <c r="H59" s="5"/>
      <c r="I59" s="1"/>
      <c r="J59" s="1"/>
      <c r="K59" s="1"/>
    </row>
    <row r="60" spans="1:11" ht="16" x14ac:dyDescent="0.2">
      <c r="A60" s="5" t="s">
        <v>381</v>
      </c>
      <c r="B60" s="5" t="s">
        <v>384</v>
      </c>
      <c r="C60" s="5" t="s">
        <v>15</v>
      </c>
      <c r="D60" s="5" t="s">
        <v>24</v>
      </c>
      <c r="E60" s="5" t="s">
        <v>385</v>
      </c>
      <c r="F60" s="5" t="s">
        <v>386</v>
      </c>
      <c r="G60" s="1"/>
      <c r="H60" s="5"/>
      <c r="I60" s="1"/>
      <c r="J60" s="1"/>
      <c r="K60" s="1"/>
    </row>
    <row r="61" spans="1:11" ht="16" x14ac:dyDescent="0.2">
      <c r="A61" s="5" t="s">
        <v>260</v>
      </c>
      <c r="B61" s="5" t="s">
        <v>387</v>
      </c>
      <c r="C61" s="5" t="s">
        <v>9</v>
      </c>
      <c r="D61" s="5" t="s">
        <v>24</v>
      </c>
      <c r="E61" s="5" t="s">
        <v>388</v>
      </c>
      <c r="F61" s="5" t="s">
        <v>389</v>
      </c>
      <c r="G61" s="1"/>
      <c r="H61" s="5"/>
      <c r="I61" s="1"/>
      <c r="J61" s="1"/>
      <c r="K61" s="1"/>
    </row>
    <row r="62" spans="1:11" ht="16" x14ac:dyDescent="0.2">
      <c r="A62" s="5" t="s">
        <v>393</v>
      </c>
      <c r="B62" s="5" t="s">
        <v>394</v>
      </c>
      <c r="C62" s="5" t="s">
        <v>15</v>
      </c>
      <c r="D62" s="5" t="s">
        <v>24</v>
      </c>
      <c r="E62" s="5" t="s">
        <v>395</v>
      </c>
      <c r="F62" s="5" t="s">
        <v>40</v>
      </c>
      <c r="G62" s="1"/>
      <c r="H62" s="5"/>
      <c r="I62" s="1"/>
      <c r="J62" s="1"/>
      <c r="K62" s="1"/>
    </row>
    <row r="63" spans="1:11" ht="16" x14ac:dyDescent="0.2">
      <c r="A63" s="5" t="s">
        <v>396</v>
      </c>
      <c r="B63" s="5" t="s">
        <v>397</v>
      </c>
      <c r="C63" s="5" t="s">
        <v>15</v>
      </c>
      <c r="D63" s="5" t="s">
        <v>24</v>
      </c>
      <c r="E63" s="19" t="s">
        <v>400</v>
      </c>
      <c r="F63" s="5" t="s">
        <v>105</v>
      </c>
      <c r="G63" s="5" t="s">
        <v>1381</v>
      </c>
      <c r="H63" s="5"/>
      <c r="I63" s="5"/>
      <c r="J63" s="1"/>
      <c r="K63" s="1"/>
    </row>
    <row r="64" spans="1:11" ht="16" x14ac:dyDescent="0.2">
      <c r="A64" s="5" t="s">
        <v>412</v>
      </c>
      <c r="B64" s="5" t="s">
        <v>413</v>
      </c>
      <c r="C64" s="5" t="s">
        <v>15</v>
      </c>
      <c r="D64" s="5" t="s">
        <v>10</v>
      </c>
      <c r="E64" s="5" t="s">
        <v>414</v>
      </c>
      <c r="F64" s="5" t="s">
        <v>415</v>
      </c>
      <c r="G64" s="1"/>
      <c r="H64" s="5"/>
      <c r="I64" s="1"/>
      <c r="J64" s="1"/>
      <c r="K64" s="1"/>
    </row>
    <row r="65" spans="1:11" ht="16" x14ac:dyDescent="0.2">
      <c r="A65" s="5" t="s">
        <v>137</v>
      </c>
      <c r="B65" s="5" t="s">
        <v>416</v>
      </c>
      <c r="C65" s="5" t="s">
        <v>15</v>
      </c>
      <c r="D65" s="5" t="s">
        <v>24</v>
      </c>
      <c r="E65" s="5" t="s">
        <v>417</v>
      </c>
      <c r="F65" s="5" t="s">
        <v>326</v>
      </c>
      <c r="G65" s="1"/>
      <c r="H65" s="5"/>
      <c r="I65" s="1"/>
      <c r="J65" s="1"/>
      <c r="K65" s="1"/>
    </row>
    <row r="66" spans="1:11" ht="16" x14ac:dyDescent="0.2">
      <c r="A66" s="5" t="s">
        <v>420</v>
      </c>
      <c r="B66" s="5" t="s">
        <v>416</v>
      </c>
      <c r="C66" s="5" t="s">
        <v>9</v>
      </c>
      <c r="D66" s="5" t="s">
        <v>24</v>
      </c>
      <c r="E66" s="5" t="s">
        <v>422</v>
      </c>
      <c r="F66" s="1"/>
      <c r="G66" s="1"/>
      <c r="H66" s="5"/>
      <c r="I66" s="1"/>
      <c r="J66" s="1"/>
      <c r="K66" s="1"/>
    </row>
    <row r="67" spans="1:11" ht="16" x14ac:dyDescent="0.2">
      <c r="A67" s="5" t="s">
        <v>426</v>
      </c>
      <c r="B67" s="5" t="s">
        <v>427</v>
      </c>
      <c r="C67" s="5" t="s">
        <v>15</v>
      </c>
      <c r="D67" s="5" t="s">
        <v>24</v>
      </c>
      <c r="E67" s="11" t="s">
        <v>428</v>
      </c>
      <c r="F67" s="5" t="s">
        <v>429</v>
      </c>
      <c r="G67" s="1"/>
      <c r="H67" s="5"/>
      <c r="I67" s="1"/>
      <c r="J67" s="1"/>
      <c r="K67" s="1"/>
    </row>
    <row r="68" spans="1:11" ht="16" x14ac:dyDescent="0.2">
      <c r="A68" s="5" t="s">
        <v>430</v>
      </c>
      <c r="B68" s="5" t="s">
        <v>431</v>
      </c>
      <c r="C68" s="5" t="s">
        <v>15</v>
      </c>
      <c r="D68" s="5" t="s">
        <v>71</v>
      </c>
      <c r="E68" s="20" t="s">
        <v>72</v>
      </c>
      <c r="F68" s="1"/>
      <c r="G68" s="5" t="s">
        <v>1390</v>
      </c>
      <c r="H68" s="1"/>
      <c r="I68" s="1"/>
      <c r="J68" s="1"/>
      <c r="K68" s="1"/>
    </row>
    <row r="69" spans="1:11" ht="16" x14ac:dyDescent="0.2">
      <c r="A69" s="5" t="s">
        <v>435</v>
      </c>
      <c r="B69" s="5" t="s">
        <v>436</v>
      </c>
      <c r="C69" s="5" t="s">
        <v>15</v>
      </c>
      <c r="D69" s="5" t="s">
        <v>49</v>
      </c>
      <c r="E69" s="5" t="s">
        <v>437</v>
      </c>
      <c r="F69" s="1"/>
      <c r="G69" s="1"/>
      <c r="H69" s="1"/>
      <c r="I69" s="1"/>
      <c r="J69" s="1"/>
      <c r="K69" s="1"/>
    </row>
    <row r="70" spans="1:11" ht="16" x14ac:dyDescent="0.2">
      <c r="A70" s="5" t="s">
        <v>438</v>
      </c>
      <c r="B70" s="5" t="s">
        <v>439</v>
      </c>
      <c r="C70" s="5" t="s">
        <v>15</v>
      </c>
      <c r="D70" s="5" t="s">
        <v>24</v>
      </c>
      <c r="E70" s="5" t="s">
        <v>440</v>
      </c>
      <c r="F70" s="1"/>
      <c r="G70" s="1"/>
      <c r="H70" s="5"/>
      <c r="I70" s="1"/>
      <c r="J70" s="1"/>
      <c r="K70" s="1"/>
    </row>
    <row r="71" spans="1:11" ht="16" x14ac:dyDescent="0.2">
      <c r="A71" s="5" t="s">
        <v>441</v>
      </c>
      <c r="B71" s="5" t="s">
        <v>442</v>
      </c>
      <c r="C71" s="5" t="s">
        <v>15</v>
      </c>
      <c r="D71" s="5" t="s">
        <v>71</v>
      </c>
      <c r="E71" s="5" t="s">
        <v>72</v>
      </c>
      <c r="F71" s="1"/>
      <c r="G71" s="1"/>
      <c r="H71" s="1"/>
      <c r="I71" s="1"/>
      <c r="J71" s="1"/>
      <c r="K71" s="1"/>
    </row>
    <row r="72" spans="1:11" ht="16" x14ac:dyDescent="0.2">
      <c r="A72" s="5" t="s">
        <v>444</v>
      </c>
      <c r="B72" s="5" t="s">
        <v>445</v>
      </c>
      <c r="C72" s="5" t="s">
        <v>9</v>
      </c>
      <c r="D72" s="5" t="s">
        <v>24</v>
      </c>
      <c r="E72" s="5" t="s">
        <v>446</v>
      </c>
      <c r="F72" s="1"/>
      <c r="G72" s="1"/>
      <c r="H72" s="5"/>
      <c r="I72" s="1"/>
      <c r="J72" s="1"/>
      <c r="K72" s="1"/>
    </row>
    <row r="73" spans="1:11" ht="16" x14ac:dyDescent="0.2">
      <c r="A73" s="5" t="s">
        <v>447</v>
      </c>
      <c r="B73" s="5" t="s">
        <v>260</v>
      </c>
      <c r="C73" s="5" t="s">
        <v>15</v>
      </c>
      <c r="D73" s="5" t="s">
        <v>24</v>
      </c>
      <c r="E73" s="5" t="s">
        <v>448</v>
      </c>
      <c r="F73" s="1"/>
      <c r="G73" s="5" t="s">
        <v>1398</v>
      </c>
      <c r="H73" s="5"/>
      <c r="I73" s="1"/>
      <c r="J73" s="1"/>
      <c r="K73" s="1"/>
    </row>
    <row r="74" spans="1:11" ht="16" x14ac:dyDescent="0.2">
      <c r="A74" s="5" t="s">
        <v>451</v>
      </c>
      <c r="B74" s="5" t="s">
        <v>452</v>
      </c>
      <c r="C74" s="5" t="s">
        <v>9</v>
      </c>
      <c r="D74" s="5" t="s">
        <v>24</v>
      </c>
      <c r="E74" s="5" t="s">
        <v>454</v>
      </c>
      <c r="F74" s="5" t="s">
        <v>158</v>
      </c>
      <c r="G74" s="1"/>
      <c r="H74" s="5"/>
      <c r="I74" s="1"/>
      <c r="J74" s="1"/>
      <c r="K74" s="1"/>
    </row>
    <row r="75" spans="1:11" ht="16" x14ac:dyDescent="0.2">
      <c r="A75" s="5" t="s">
        <v>456</v>
      </c>
      <c r="B75" s="5" t="s">
        <v>452</v>
      </c>
      <c r="C75" s="5" t="s">
        <v>15</v>
      </c>
      <c r="D75" s="5" t="s">
        <v>24</v>
      </c>
      <c r="E75" s="5" t="s">
        <v>458</v>
      </c>
      <c r="F75" s="5" t="s">
        <v>60</v>
      </c>
      <c r="G75" s="1"/>
      <c r="H75" s="5"/>
      <c r="I75" s="1"/>
      <c r="J75" s="1"/>
      <c r="K75" s="1"/>
    </row>
    <row r="76" spans="1:11" ht="16" x14ac:dyDescent="0.2">
      <c r="A76" s="5" t="s">
        <v>460</v>
      </c>
      <c r="B76" s="5" t="s">
        <v>452</v>
      </c>
      <c r="C76" s="5" t="s">
        <v>15</v>
      </c>
      <c r="D76" s="5" t="s">
        <v>49</v>
      </c>
      <c r="E76" s="11" t="s">
        <v>461</v>
      </c>
      <c r="F76" s="1"/>
      <c r="G76" s="5" t="s">
        <v>1406</v>
      </c>
      <c r="H76" s="1"/>
      <c r="I76" s="1"/>
      <c r="J76" s="1"/>
      <c r="K76" s="1"/>
    </row>
    <row r="77" spans="1:11" ht="16" x14ac:dyDescent="0.2">
      <c r="A77" s="5" t="s">
        <v>462</v>
      </c>
      <c r="B77" s="5" t="s">
        <v>463</v>
      </c>
      <c r="C77" s="5" t="s">
        <v>15</v>
      </c>
      <c r="D77" s="5" t="s">
        <v>24</v>
      </c>
      <c r="E77" s="5" t="s">
        <v>464</v>
      </c>
      <c r="F77" s="5" t="s">
        <v>465</v>
      </c>
      <c r="G77" s="1"/>
      <c r="H77" s="5"/>
      <c r="I77" s="1"/>
      <c r="J77" s="1"/>
      <c r="K77" s="1"/>
    </row>
    <row r="78" spans="1:11" ht="16" x14ac:dyDescent="0.2">
      <c r="A78" s="5" t="s">
        <v>466</v>
      </c>
      <c r="B78" s="5" t="s">
        <v>463</v>
      </c>
      <c r="C78" s="5" t="s">
        <v>15</v>
      </c>
      <c r="D78" s="5" t="s">
        <v>24</v>
      </c>
      <c r="E78" s="5" t="s">
        <v>469</v>
      </c>
      <c r="F78" s="5" t="s">
        <v>235</v>
      </c>
      <c r="G78" s="1"/>
      <c r="H78" s="5"/>
      <c r="I78" s="1"/>
      <c r="J78" s="1"/>
      <c r="K78" s="1"/>
    </row>
    <row r="79" spans="1:11" ht="16" x14ac:dyDescent="0.2">
      <c r="A79" s="5" t="s">
        <v>477</v>
      </c>
      <c r="B79" s="5" t="s">
        <v>481</v>
      </c>
      <c r="C79" s="5" t="s">
        <v>15</v>
      </c>
      <c r="D79" s="5" t="s">
        <v>24</v>
      </c>
      <c r="E79" s="5" t="s">
        <v>484</v>
      </c>
      <c r="F79" s="1"/>
      <c r="G79" s="1"/>
      <c r="H79" s="5"/>
      <c r="I79" s="1"/>
      <c r="J79" s="1"/>
      <c r="K79" s="1"/>
    </row>
    <row r="80" spans="1:11" ht="16" x14ac:dyDescent="0.2">
      <c r="A80" s="5" t="s">
        <v>487</v>
      </c>
      <c r="B80" s="5" t="s">
        <v>489</v>
      </c>
      <c r="C80" s="5" t="s">
        <v>15</v>
      </c>
      <c r="D80" s="5" t="s">
        <v>24</v>
      </c>
      <c r="E80" s="5" t="s">
        <v>490</v>
      </c>
      <c r="F80" s="5" t="s">
        <v>40</v>
      </c>
      <c r="G80" s="1"/>
      <c r="H80" s="5"/>
      <c r="I80" s="1"/>
      <c r="J80" s="1"/>
      <c r="K80" s="1"/>
    </row>
    <row r="81" spans="1:11" ht="16" x14ac:dyDescent="0.2">
      <c r="A81" s="5" t="s">
        <v>492</v>
      </c>
      <c r="B81" s="5" t="s">
        <v>493</v>
      </c>
      <c r="C81" s="5" t="s">
        <v>15</v>
      </c>
      <c r="D81" s="5" t="s">
        <v>24</v>
      </c>
      <c r="E81" s="5" t="s">
        <v>495</v>
      </c>
      <c r="F81" s="5" t="s">
        <v>169</v>
      </c>
      <c r="G81" s="1"/>
      <c r="H81" s="5"/>
      <c r="I81" s="1"/>
      <c r="J81" s="1"/>
      <c r="K81" s="1"/>
    </row>
    <row r="82" spans="1:11" ht="16" x14ac:dyDescent="0.2">
      <c r="A82" s="5" t="s">
        <v>496</v>
      </c>
      <c r="B82" s="5" t="s">
        <v>497</v>
      </c>
      <c r="C82" s="5" t="s">
        <v>15</v>
      </c>
      <c r="D82" s="5" t="s">
        <v>671</v>
      </c>
      <c r="E82" s="5" t="s">
        <v>72</v>
      </c>
      <c r="F82" s="1"/>
      <c r="G82" s="1"/>
      <c r="H82" s="1"/>
      <c r="I82" s="1"/>
      <c r="J82" s="1"/>
      <c r="K82" s="1"/>
    </row>
    <row r="83" spans="1:11" ht="16" x14ac:dyDescent="0.2">
      <c r="A83" s="5" t="s">
        <v>7</v>
      </c>
      <c r="B83" s="5" t="s">
        <v>499</v>
      </c>
      <c r="C83" s="5" t="s">
        <v>9</v>
      </c>
      <c r="D83" s="5" t="s">
        <v>24</v>
      </c>
      <c r="E83" s="2" t="s">
        <v>284</v>
      </c>
      <c r="F83" s="1"/>
      <c r="G83" s="1"/>
      <c r="H83" s="5"/>
      <c r="I83" s="1"/>
      <c r="J83" s="1"/>
      <c r="K83" s="1"/>
    </row>
    <row r="84" spans="1:11" ht="16" x14ac:dyDescent="0.2">
      <c r="A84" s="5" t="s">
        <v>500</v>
      </c>
      <c r="B84" s="5" t="s">
        <v>501</v>
      </c>
      <c r="C84" s="5" t="s">
        <v>9</v>
      </c>
      <c r="D84" s="5" t="s">
        <v>24</v>
      </c>
      <c r="E84" s="5" t="s">
        <v>504</v>
      </c>
      <c r="F84" s="5" t="s">
        <v>505</v>
      </c>
      <c r="G84" s="1"/>
      <c r="H84" s="5"/>
      <c r="I84" s="1"/>
      <c r="J84" s="1"/>
      <c r="K84" s="1"/>
    </row>
    <row r="85" spans="1:11" ht="16" x14ac:dyDescent="0.2">
      <c r="A85" s="5" t="s">
        <v>508</v>
      </c>
      <c r="B85" s="5" t="s">
        <v>509</v>
      </c>
      <c r="C85" s="5" t="s">
        <v>15</v>
      </c>
      <c r="D85" s="5" t="s">
        <v>49</v>
      </c>
      <c r="E85" s="5" t="s">
        <v>511</v>
      </c>
      <c r="F85" s="1"/>
      <c r="G85" s="5" t="s">
        <v>1429</v>
      </c>
      <c r="H85" s="1"/>
      <c r="I85" s="1"/>
      <c r="J85" s="1"/>
      <c r="K85" s="1"/>
    </row>
    <row r="86" spans="1:11" ht="16" x14ac:dyDescent="0.2">
      <c r="A86" s="5" t="s">
        <v>518</v>
      </c>
      <c r="B86" s="5" t="s">
        <v>519</v>
      </c>
      <c r="C86" s="5" t="s">
        <v>9</v>
      </c>
      <c r="D86" s="5" t="s">
        <v>24</v>
      </c>
      <c r="E86" s="5" t="s">
        <v>521</v>
      </c>
      <c r="F86" s="5" t="s">
        <v>523</v>
      </c>
      <c r="G86" s="1"/>
      <c r="H86" s="5"/>
      <c r="I86" s="1"/>
      <c r="J86" s="1"/>
      <c r="K86" s="1"/>
    </row>
    <row r="87" spans="1:11" ht="16" x14ac:dyDescent="0.2">
      <c r="A87" s="5" t="s">
        <v>247</v>
      </c>
      <c r="B87" s="5" t="s">
        <v>525</v>
      </c>
      <c r="C87" s="5" t="s">
        <v>15</v>
      </c>
      <c r="D87" s="5" t="s">
        <v>10</v>
      </c>
      <c r="E87" s="20" t="s">
        <v>526</v>
      </c>
      <c r="F87" s="1"/>
      <c r="G87" s="5" t="s">
        <v>1433</v>
      </c>
      <c r="H87" s="5"/>
      <c r="I87" s="1"/>
      <c r="J87" s="1"/>
      <c r="K87" s="1"/>
    </row>
    <row r="88" spans="1:11" ht="16" x14ac:dyDescent="0.2">
      <c r="A88" s="5" t="s">
        <v>527</v>
      </c>
      <c r="B88" s="5" t="s">
        <v>528</v>
      </c>
      <c r="C88" s="5" t="s">
        <v>15</v>
      </c>
      <c r="D88" s="5" t="s">
        <v>24</v>
      </c>
      <c r="E88" s="5" t="s">
        <v>531</v>
      </c>
      <c r="F88" s="5" t="s">
        <v>62</v>
      </c>
      <c r="G88" s="5" t="s">
        <v>1436</v>
      </c>
      <c r="H88" s="5"/>
      <c r="I88" s="1"/>
      <c r="J88" s="1"/>
      <c r="K88" s="1"/>
    </row>
    <row r="89" spans="1:11" ht="16" x14ac:dyDescent="0.2">
      <c r="A89" s="5" t="s">
        <v>533</v>
      </c>
      <c r="B89" s="5" t="s">
        <v>534</v>
      </c>
      <c r="C89" s="5" t="s">
        <v>20</v>
      </c>
      <c r="D89" s="5" t="s">
        <v>49</v>
      </c>
      <c r="E89" s="5" t="s">
        <v>535</v>
      </c>
      <c r="F89" s="5"/>
      <c r="G89" s="5"/>
      <c r="H89" s="1"/>
      <c r="I89" s="1"/>
      <c r="J89" s="1"/>
      <c r="K89" s="1"/>
    </row>
    <row r="90" spans="1:11" ht="16" x14ac:dyDescent="0.2">
      <c r="A90" s="5" t="s">
        <v>536</v>
      </c>
      <c r="B90" s="5" t="s">
        <v>537</v>
      </c>
      <c r="C90" s="5" t="s">
        <v>15</v>
      </c>
      <c r="D90" s="5" t="s">
        <v>24</v>
      </c>
      <c r="E90" s="5" t="s">
        <v>539</v>
      </c>
      <c r="F90" s="1"/>
      <c r="G90" s="1"/>
      <c r="H90" s="5"/>
      <c r="I90" s="1"/>
      <c r="J90" s="1"/>
      <c r="K90" s="1"/>
    </row>
    <row r="91" spans="1:11" ht="16" x14ac:dyDescent="0.2">
      <c r="A91" s="5" t="s">
        <v>137</v>
      </c>
      <c r="B91" s="5" t="s">
        <v>542</v>
      </c>
      <c r="C91" s="5" t="s">
        <v>9</v>
      </c>
      <c r="D91" s="5" t="s">
        <v>24</v>
      </c>
      <c r="E91" s="5" t="s">
        <v>543</v>
      </c>
      <c r="F91" s="1"/>
      <c r="G91" s="1"/>
      <c r="H91" s="5"/>
      <c r="I91" s="1"/>
      <c r="J91" s="1"/>
      <c r="K91" s="1"/>
    </row>
    <row r="92" spans="1:11" ht="16" x14ac:dyDescent="0.2">
      <c r="A92" s="5" t="s">
        <v>544</v>
      </c>
      <c r="B92" s="5" t="s">
        <v>545</v>
      </c>
      <c r="C92" s="5" t="s">
        <v>15</v>
      </c>
      <c r="D92" s="5" t="s">
        <v>24</v>
      </c>
      <c r="E92" s="5" t="s">
        <v>546</v>
      </c>
      <c r="F92" s="1"/>
      <c r="G92" s="1"/>
      <c r="H92" s="5"/>
      <c r="I92" s="1"/>
      <c r="J92" s="1"/>
      <c r="K92" s="1"/>
    </row>
    <row r="93" spans="1:11" ht="16" x14ac:dyDescent="0.2">
      <c r="A93" s="5" t="s">
        <v>550</v>
      </c>
      <c r="B93" s="5" t="s">
        <v>545</v>
      </c>
      <c r="C93" s="5" t="s">
        <v>15</v>
      </c>
      <c r="D93" s="5" t="s">
        <v>24</v>
      </c>
      <c r="E93" s="5" t="s">
        <v>552</v>
      </c>
      <c r="F93" s="1"/>
      <c r="G93" s="1"/>
      <c r="H93" s="5"/>
      <c r="I93" s="1"/>
      <c r="J93" s="1"/>
      <c r="K93" s="1"/>
    </row>
    <row r="94" spans="1:11" ht="16" x14ac:dyDescent="0.2">
      <c r="A94" s="5" t="s">
        <v>553</v>
      </c>
      <c r="B94" s="5" t="s">
        <v>554</v>
      </c>
      <c r="C94" s="5" t="s">
        <v>15</v>
      </c>
      <c r="D94" s="5" t="s">
        <v>24</v>
      </c>
      <c r="E94" s="5" t="s">
        <v>555</v>
      </c>
      <c r="F94" s="1"/>
      <c r="G94" s="1"/>
      <c r="H94" s="5"/>
      <c r="I94" s="1"/>
      <c r="J94" s="1"/>
      <c r="K94" s="1"/>
    </row>
    <row r="95" spans="1:11" ht="16" x14ac:dyDescent="0.2">
      <c r="A95" s="5" t="s">
        <v>450</v>
      </c>
      <c r="B95" s="5" t="s">
        <v>556</v>
      </c>
      <c r="C95" s="5" t="s">
        <v>15</v>
      </c>
      <c r="D95" s="5" t="s">
        <v>24</v>
      </c>
      <c r="E95" s="5" t="s">
        <v>557</v>
      </c>
      <c r="F95" s="1"/>
      <c r="G95" s="1"/>
      <c r="H95" s="5"/>
      <c r="I95" s="1"/>
      <c r="J95" s="1"/>
      <c r="K95" s="1"/>
    </row>
    <row r="96" spans="1:11" ht="16" x14ac:dyDescent="0.2">
      <c r="A96" s="5" t="s">
        <v>563</v>
      </c>
      <c r="B96" s="5" t="s">
        <v>565</v>
      </c>
      <c r="C96" s="5" t="s">
        <v>15</v>
      </c>
      <c r="D96" s="5" t="s">
        <v>24</v>
      </c>
      <c r="E96" s="5" t="s">
        <v>566</v>
      </c>
      <c r="F96" s="1"/>
      <c r="G96" s="1"/>
      <c r="H96" s="5"/>
      <c r="I96" s="1"/>
      <c r="J96" s="1"/>
      <c r="K96" s="1"/>
    </row>
    <row r="97" spans="1:11" ht="16" x14ac:dyDescent="0.2">
      <c r="A97" s="5" t="s">
        <v>568</v>
      </c>
      <c r="B97" s="5" t="s">
        <v>569</v>
      </c>
      <c r="C97" s="5" t="s">
        <v>15</v>
      </c>
      <c r="D97" s="5" t="s">
        <v>24</v>
      </c>
      <c r="E97" s="5" t="s">
        <v>570</v>
      </c>
      <c r="F97" s="1"/>
      <c r="G97" s="1"/>
      <c r="H97" s="5"/>
      <c r="I97" s="1"/>
      <c r="J97" s="1"/>
      <c r="K97" s="1"/>
    </row>
    <row r="98" spans="1:11" ht="16" x14ac:dyDescent="0.2">
      <c r="A98" s="5" t="s">
        <v>577</v>
      </c>
      <c r="B98" s="5" t="s">
        <v>578</v>
      </c>
      <c r="C98" s="5" t="s">
        <v>15</v>
      </c>
      <c r="D98" s="5" t="s">
        <v>24</v>
      </c>
      <c r="E98" s="5" t="s">
        <v>580</v>
      </c>
      <c r="F98" s="5" t="s">
        <v>581</v>
      </c>
      <c r="G98" s="1"/>
      <c r="H98" s="5"/>
      <c r="I98" s="1"/>
      <c r="J98" s="1"/>
      <c r="K98" s="1"/>
    </row>
    <row r="99" spans="1:11" ht="16" x14ac:dyDescent="0.2">
      <c r="A99" s="5" t="s">
        <v>582</v>
      </c>
      <c r="B99" s="5" t="s">
        <v>578</v>
      </c>
      <c r="C99" s="5" t="s">
        <v>15</v>
      </c>
      <c r="D99" s="5" t="s">
        <v>49</v>
      </c>
      <c r="E99" s="11" t="s">
        <v>583</v>
      </c>
      <c r="F99" s="1"/>
      <c r="G99" s="5" t="s">
        <v>1458</v>
      </c>
      <c r="H99" s="1"/>
      <c r="I99" s="1"/>
      <c r="J99" s="1"/>
      <c r="K99" s="1"/>
    </row>
    <row r="100" spans="1:11" ht="16" x14ac:dyDescent="0.2">
      <c r="A100" s="5" t="s">
        <v>584</v>
      </c>
      <c r="B100" s="5" t="s">
        <v>585</v>
      </c>
      <c r="C100" s="5" t="s">
        <v>15</v>
      </c>
      <c r="D100" s="5" t="s">
        <v>24</v>
      </c>
      <c r="E100" s="5" t="s">
        <v>586</v>
      </c>
      <c r="F100" s="5" t="s">
        <v>588</v>
      </c>
      <c r="G100" s="1"/>
      <c r="H100" s="5"/>
      <c r="I100" s="1"/>
      <c r="J100" s="1"/>
      <c r="K100" s="1"/>
    </row>
    <row r="101" spans="1:11" ht="16" x14ac:dyDescent="0.2">
      <c r="A101" s="5" t="s">
        <v>593</v>
      </c>
      <c r="B101" s="5" t="s">
        <v>594</v>
      </c>
      <c r="C101" s="5" t="s">
        <v>15</v>
      </c>
      <c r="D101" s="5" t="s">
        <v>24</v>
      </c>
      <c r="E101" s="11" t="s">
        <v>595</v>
      </c>
      <c r="F101" s="5" t="s">
        <v>596</v>
      </c>
      <c r="G101" s="5" t="s">
        <v>1465</v>
      </c>
      <c r="H101" s="5"/>
      <c r="I101" s="1"/>
      <c r="J101" s="1"/>
      <c r="K101" s="1"/>
    </row>
    <row r="102" spans="1:11" ht="16" x14ac:dyDescent="0.2">
      <c r="A102" s="5" t="s">
        <v>597</v>
      </c>
      <c r="B102" s="5" t="s">
        <v>598</v>
      </c>
      <c r="C102" s="5" t="s">
        <v>15</v>
      </c>
      <c r="D102" s="5" t="s">
        <v>24</v>
      </c>
      <c r="E102" s="5" t="s">
        <v>599</v>
      </c>
      <c r="F102" s="1"/>
      <c r="G102" s="1"/>
      <c r="H102" s="5"/>
      <c r="I102" s="1"/>
      <c r="J102" s="1"/>
      <c r="K102" s="1"/>
    </row>
    <row r="103" spans="1:11" ht="16" x14ac:dyDescent="0.2">
      <c r="A103" s="5" t="s">
        <v>600</v>
      </c>
      <c r="B103" s="5" t="s">
        <v>598</v>
      </c>
      <c r="C103" s="5" t="s">
        <v>15</v>
      </c>
      <c r="D103" s="5" t="s">
        <v>24</v>
      </c>
      <c r="E103" s="5" t="s">
        <v>603</v>
      </c>
      <c r="F103" s="1"/>
      <c r="G103" s="1"/>
      <c r="H103" s="5"/>
      <c r="I103" s="1"/>
      <c r="J103" s="1"/>
      <c r="K103" s="1"/>
    </row>
    <row r="104" spans="1:11" ht="16" x14ac:dyDescent="0.2">
      <c r="A104" s="5" t="s">
        <v>609</v>
      </c>
      <c r="B104" s="5" t="s">
        <v>610</v>
      </c>
      <c r="C104" s="5" t="s">
        <v>9</v>
      </c>
      <c r="D104" s="5" t="s">
        <v>24</v>
      </c>
      <c r="E104" s="5" t="s">
        <v>611</v>
      </c>
      <c r="F104" s="5" t="s">
        <v>158</v>
      </c>
      <c r="G104" s="1"/>
      <c r="H104" s="5"/>
      <c r="I104" s="1"/>
      <c r="J104" s="1"/>
      <c r="K104" s="1"/>
    </row>
    <row r="105" spans="1:11" ht="16" x14ac:dyDescent="0.2">
      <c r="A105" s="5" t="s">
        <v>612</v>
      </c>
      <c r="B105" s="5" t="s">
        <v>613</v>
      </c>
      <c r="C105" s="5" t="s">
        <v>15</v>
      </c>
      <c r="D105" s="5" t="s">
        <v>10</v>
      </c>
      <c r="E105" s="5" t="s">
        <v>618</v>
      </c>
      <c r="F105" s="5" t="s">
        <v>166</v>
      </c>
      <c r="G105" s="5" t="s">
        <v>1472</v>
      </c>
      <c r="H105" s="5"/>
      <c r="I105" s="1"/>
      <c r="J105" s="1"/>
      <c r="K105" s="1"/>
    </row>
    <row r="106" spans="1:11" ht="16" x14ac:dyDescent="0.2">
      <c r="A106" s="5" t="s">
        <v>619</v>
      </c>
      <c r="B106" s="5" t="s">
        <v>620</v>
      </c>
      <c r="C106" s="5" t="s">
        <v>15</v>
      </c>
      <c r="D106" s="5" t="s">
        <v>24</v>
      </c>
      <c r="E106" s="5" t="s">
        <v>622</v>
      </c>
      <c r="F106" s="5" t="s">
        <v>623</v>
      </c>
      <c r="G106" s="5" t="s">
        <v>1477</v>
      </c>
      <c r="H106" s="5"/>
      <c r="I106" s="1"/>
      <c r="J106" s="1"/>
      <c r="K106" s="1"/>
    </row>
    <row r="107" spans="1:11" ht="16" x14ac:dyDescent="0.2">
      <c r="A107" s="5" t="s">
        <v>624</v>
      </c>
      <c r="B107" s="5" t="s">
        <v>625</v>
      </c>
      <c r="C107" s="5" t="s">
        <v>15</v>
      </c>
      <c r="D107" s="5" t="s">
        <v>24</v>
      </c>
      <c r="E107" s="5" t="s">
        <v>626</v>
      </c>
      <c r="F107" s="1"/>
      <c r="G107" s="1"/>
      <c r="H107" s="5"/>
      <c r="I107" s="1"/>
      <c r="J107" s="1"/>
      <c r="K107" s="1"/>
    </row>
    <row r="108" spans="1:11" ht="16" x14ac:dyDescent="0.2">
      <c r="A108" s="5" t="s">
        <v>627</v>
      </c>
      <c r="B108" s="5" t="s">
        <v>628</v>
      </c>
      <c r="C108" s="5" t="s">
        <v>15</v>
      </c>
      <c r="D108" s="5" t="s">
        <v>24</v>
      </c>
      <c r="E108" s="5" t="s">
        <v>72</v>
      </c>
      <c r="F108" s="1"/>
      <c r="G108" s="5" t="s">
        <v>1483</v>
      </c>
      <c r="H108" s="5"/>
      <c r="I108" s="1"/>
      <c r="J108" s="1"/>
      <c r="K108" s="1"/>
    </row>
    <row r="109" spans="1:11" ht="16" x14ac:dyDescent="0.2">
      <c r="A109" s="5" t="s">
        <v>93</v>
      </c>
      <c r="B109" s="5" t="s">
        <v>629</v>
      </c>
      <c r="C109" s="5" t="s">
        <v>15</v>
      </c>
      <c r="D109" s="5" t="s">
        <v>24</v>
      </c>
      <c r="E109" s="5" t="s">
        <v>630</v>
      </c>
      <c r="F109" s="5" t="s">
        <v>631</v>
      </c>
      <c r="G109" s="1"/>
      <c r="H109" s="5"/>
      <c r="I109" s="1"/>
      <c r="J109" s="1"/>
      <c r="K109" s="1"/>
    </row>
    <row r="110" spans="1:11" ht="16" x14ac:dyDescent="0.2">
      <c r="A110" s="5" t="s">
        <v>632</v>
      </c>
      <c r="B110" s="5" t="s">
        <v>633</v>
      </c>
      <c r="C110" s="5" t="s">
        <v>15</v>
      </c>
      <c r="D110" s="5" t="s">
        <v>24</v>
      </c>
      <c r="E110" s="5" t="s">
        <v>634</v>
      </c>
      <c r="F110" s="5" t="s">
        <v>635</v>
      </c>
      <c r="G110" s="1"/>
      <c r="H110" s="5"/>
      <c r="I110" s="1"/>
      <c r="J110" s="1"/>
      <c r="K110" s="1"/>
    </row>
    <row r="111" spans="1:11" ht="16" x14ac:dyDescent="0.2">
      <c r="A111" s="5" t="s">
        <v>636</v>
      </c>
      <c r="B111" s="5" t="s">
        <v>637</v>
      </c>
      <c r="C111" s="5" t="s">
        <v>15</v>
      </c>
      <c r="D111" s="5" t="s">
        <v>24</v>
      </c>
      <c r="E111" s="5" t="s">
        <v>638</v>
      </c>
      <c r="F111" s="1"/>
      <c r="G111" s="1"/>
      <c r="H111" s="5"/>
      <c r="I111" s="1"/>
      <c r="J111" s="1"/>
      <c r="K111" s="1"/>
    </row>
    <row r="112" spans="1:11" ht="16" x14ac:dyDescent="0.2">
      <c r="A112" s="5" t="s">
        <v>640</v>
      </c>
      <c r="B112" s="5" t="s">
        <v>641</v>
      </c>
      <c r="C112" s="5" t="s">
        <v>15</v>
      </c>
      <c r="D112" s="5" t="s">
        <v>24</v>
      </c>
      <c r="E112" s="5" t="s">
        <v>642</v>
      </c>
      <c r="F112" s="1"/>
      <c r="G112" s="1"/>
      <c r="H112" s="5"/>
      <c r="I112" s="1"/>
      <c r="J112" s="1"/>
      <c r="K112" s="1"/>
    </row>
    <row r="113" spans="1:11" ht="16" x14ac:dyDescent="0.2">
      <c r="A113" s="5" t="s">
        <v>508</v>
      </c>
      <c r="B113" s="5" t="s">
        <v>643</v>
      </c>
      <c r="C113" s="5" t="s">
        <v>15</v>
      </c>
      <c r="D113" s="5" t="s">
        <v>24</v>
      </c>
      <c r="E113" s="5" t="s">
        <v>644</v>
      </c>
      <c r="F113" s="1"/>
      <c r="G113" s="1"/>
      <c r="H113" s="5"/>
      <c r="I113" s="1"/>
      <c r="J113" s="1"/>
      <c r="K113" s="1"/>
    </row>
    <row r="114" spans="1:11" ht="16" x14ac:dyDescent="0.2">
      <c r="A114" s="5" t="s">
        <v>645</v>
      </c>
      <c r="B114" s="5" t="s">
        <v>646</v>
      </c>
      <c r="C114" s="5" t="s">
        <v>15</v>
      </c>
      <c r="D114" s="5" t="s">
        <v>24</v>
      </c>
      <c r="E114" s="11" t="s">
        <v>647</v>
      </c>
      <c r="F114" s="5" t="s">
        <v>62</v>
      </c>
      <c r="G114" s="5" t="s">
        <v>1495</v>
      </c>
      <c r="H114" s="5"/>
      <c r="I114" s="1"/>
      <c r="J114" s="1"/>
      <c r="K114" s="1"/>
    </row>
    <row r="115" spans="1:11" ht="16" x14ac:dyDescent="0.2">
      <c r="A115" s="5" t="s">
        <v>648</v>
      </c>
      <c r="B115" s="5" t="s">
        <v>649</v>
      </c>
      <c r="C115" s="5" t="s">
        <v>15</v>
      </c>
      <c r="D115" s="5" t="s">
        <v>10</v>
      </c>
      <c r="E115" s="5" t="s">
        <v>650</v>
      </c>
      <c r="F115" s="5" t="s">
        <v>150</v>
      </c>
      <c r="G115" s="5" t="s">
        <v>1499</v>
      </c>
      <c r="H115" s="5"/>
      <c r="I115" s="1"/>
      <c r="J115" s="1"/>
      <c r="K115" s="1"/>
    </row>
    <row r="116" spans="1:11" ht="16" x14ac:dyDescent="0.2">
      <c r="A116" s="5" t="s">
        <v>651</v>
      </c>
      <c r="B116" s="5" t="s">
        <v>652</v>
      </c>
      <c r="C116" s="5" t="s">
        <v>15</v>
      </c>
      <c r="D116" s="5" t="s">
        <v>24</v>
      </c>
      <c r="E116" s="5" t="s">
        <v>653</v>
      </c>
      <c r="F116" s="1"/>
      <c r="G116" s="1"/>
      <c r="H116" s="5"/>
      <c r="I116" s="1"/>
      <c r="J116" s="1"/>
      <c r="K116" s="1"/>
    </row>
    <row r="117" spans="1:11" ht="16" x14ac:dyDescent="0.2">
      <c r="A117" s="5" t="s">
        <v>654</v>
      </c>
      <c r="B117" s="5" t="s">
        <v>655</v>
      </c>
      <c r="C117" s="5" t="s">
        <v>15</v>
      </c>
      <c r="D117" s="5" t="s">
        <v>24</v>
      </c>
      <c r="E117" s="5" t="s">
        <v>656</v>
      </c>
      <c r="F117" s="5" t="s">
        <v>62</v>
      </c>
      <c r="G117" s="1"/>
      <c r="H117" s="5"/>
      <c r="I117" s="1"/>
      <c r="J117" s="1"/>
      <c r="K117" s="1"/>
    </row>
    <row r="118" spans="1:11" ht="16" x14ac:dyDescent="0.2">
      <c r="A118" s="5" t="s">
        <v>657</v>
      </c>
      <c r="B118" s="5" t="s">
        <v>658</v>
      </c>
      <c r="C118" s="5" t="s">
        <v>15</v>
      </c>
      <c r="D118" s="5" t="s">
        <v>24</v>
      </c>
      <c r="E118" s="5" t="s">
        <v>659</v>
      </c>
      <c r="F118" s="5" t="s">
        <v>235</v>
      </c>
      <c r="G118" s="1"/>
      <c r="H118" s="5"/>
      <c r="I118" s="1"/>
      <c r="J118" s="1"/>
      <c r="K118" s="1"/>
    </row>
    <row r="119" spans="1:11" ht="16" x14ac:dyDescent="0.2">
      <c r="A119" s="5" t="s">
        <v>660</v>
      </c>
      <c r="B119" s="5" t="s">
        <v>661</v>
      </c>
      <c r="C119" s="5" t="s">
        <v>15</v>
      </c>
      <c r="D119" s="5" t="s">
        <v>49</v>
      </c>
      <c r="E119" s="5" t="s">
        <v>662</v>
      </c>
      <c r="F119" s="1"/>
      <c r="G119" s="5" t="s">
        <v>1512</v>
      </c>
      <c r="H119" s="1"/>
      <c r="I119" s="1"/>
      <c r="J119" s="1"/>
      <c r="K119" s="1"/>
    </row>
    <row r="120" spans="1:11" ht="16" x14ac:dyDescent="0.2">
      <c r="A120" s="5" t="s">
        <v>663</v>
      </c>
      <c r="B120" s="5" t="s">
        <v>664</v>
      </c>
      <c r="C120" s="5" t="s">
        <v>15</v>
      </c>
      <c r="D120" s="5" t="s">
        <v>24</v>
      </c>
      <c r="E120" s="11" t="s">
        <v>666</v>
      </c>
      <c r="F120" s="5" t="s">
        <v>62</v>
      </c>
      <c r="G120" s="1"/>
      <c r="H120" s="5"/>
      <c r="I120" s="1"/>
      <c r="J120" s="1"/>
      <c r="K120" s="1"/>
    </row>
    <row r="121" spans="1:11" ht="16" x14ac:dyDescent="0.2">
      <c r="A121" s="5" t="s">
        <v>674</v>
      </c>
      <c r="B121" s="5" t="s">
        <v>676</v>
      </c>
      <c r="C121" s="5" t="s">
        <v>15</v>
      </c>
      <c r="D121" s="5" t="s">
        <v>49</v>
      </c>
      <c r="E121" s="11" t="s">
        <v>677</v>
      </c>
      <c r="F121" s="1"/>
      <c r="G121" s="1"/>
      <c r="H121" s="1"/>
      <c r="I121" s="1"/>
      <c r="J121" s="1"/>
      <c r="K121" s="1"/>
    </row>
    <row r="122" spans="1:11" ht="16" x14ac:dyDescent="0.2">
      <c r="A122" s="5" t="s">
        <v>684</v>
      </c>
      <c r="B122" s="5" t="s">
        <v>686</v>
      </c>
      <c r="C122" s="5" t="s">
        <v>15</v>
      </c>
      <c r="D122" s="5" t="s">
        <v>24</v>
      </c>
      <c r="E122" s="5" t="s">
        <v>687</v>
      </c>
      <c r="F122" s="5" t="s">
        <v>95</v>
      </c>
      <c r="G122" s="1"/>
      <c r="H122" s="5"/>
      <c r="I122" s="1"/>
      <c r="J122" s="1"/>
      <c r="K122" s="1"/>
    </row>
    <row r="123" spans="1:11" ht="16" x14ac:dyDescent="0.2">
      <c r="A123" s="5" t="s">
        <v>689</v>
      </c>
      <c r="B123" s="5" t="s">
        <v>690</v>
      </c>
      <c r="C123" s="5" t="s">
        <v>15</v>
      </c>
      <c r="D123" s="5" t="s">
        <v>24</v>
      </c>
      <c r="E123" s="5" t="s">
        <v>221</v>
      </c>
      <c r="F123" s="5" t="s">
        <v>40</v>
      </c>
      <c r="G123" s="1"/>
      <c r="H123" s="5"/>
      <c r="I123" s="1"/>
      <c r="J123" s="1"/>
      <c r="K123" s="1"/>
    </row>
    <row r="124" spans="1:11" ht="16" x14ac:dyDescent="0.2">
      <c r="A124" s="5" t="s">
        <v>694</v>
      </c>
      <c r="B124" s="5" t="s">
        <v>695</v>
      </c>
      <c r="C124" s="5" t="s">
        <v>9</v>
      </c>
      <c r="D124" s="5" t="s">
        <v>24</v>
      </c>
      <c r="E124" s="5" t="s">
        <v>696</v>
      </c>
      <c r="F124" s="5" t="s">
        <v>697</v>
      </c>
      <c r="G124" s="1"/>
      <c r="H124" s="5"/>
      <c r="I124" s="1"/>
      <c r="J124" s="1"/>
      <c r="K124" s="1"/>
    </row>
    <row r="125" spans="1:11" ht="16" x14ac:dyDescent="0.2">
      <c r="A125" s="5" t="s">
        <v>698</v>
      </c>
      <c r="B125" s="5" t="s">
        <v>699</v>
      </c>
      <c r="C125" s="5" t="s">
        <v>15</v>
      </c>
      <c r="D125" s="5" t="s">
        <v>49</v>
      </c>
      <c r="E125" s="5" t="s">
        <v>700</v>
      </c>
      <c r="F125" s="5" t="s">
        <v>701</v>
      </c>
      <c r="G125" s="1"/>
      <c r="H125" s="1"/>
      <c r="I125" s="1"/>
      <c r="J125" s="1"/>
      <c r="K125" s="1"/>
    </row>
    <row r="126" spans="1:11" ht="16" x14ac:dyDescent="0.2">
      <c r="A126" s="5" t="s">
        <v>705</v>
      </c>
      <c r="B126" s="5" t="s">
        <v>706</v>
      </c>
      <c r="C126" s="5" t="s">
        <v>15</v>
      </c>
      <c r="D126" s="5" t="s">
        <v>10</v>
      </c>
      <c r="E126" s="5" t="s">
        <v>707</v>
      </c>
      <c r="F126" s="5" t="s">
        <v>708</v>
      </c>
      <c r="G126" s="1"/>
      <c r="H126" s="5"/>
      <c r="I126" s="1"/>
      <c r="J126" s="1"/>
      <c r="K126" s="1"/>
    </row>
    <row r="127" spans="1:11" ht="16" x14ac:dyDescent="0.2">
      <c r="A127" s="5" t="s">
        <v>709</v>
      </c>
      <c r="B127" s="5" t="s">
        <v>706</v>
      </c>
      <c r="C127" s="5" t="s">
        <v>15</v>
      </c>
      <c r="D127" s="5" t="s">
        <v>24</v>
      </c>
      <c r="E127" s="5" t="s">
        <v>710</v>
      </c>
      <c r="F127" s="5" t="s">
        <v>158</v>
      </c>
      <c r="G127" s="1"/>
      <c r="H127" s="5"/>
      <c r="I127" s="1"/>
      <c r="J127" s="1"/>
      <c r="K127" s="1"/>
    </row>
    <row r="128" spans="1:11" ht="16" x14ac:dyDescent="0.2">
      <c r="A128" s="5" t="s">
        <v>711</v>
      </c>
      <c r="B128" s="5" t="s">
        <v>706</v>
      </c>
      <c r="C128" s="5" t="s">
        <v>15</v>
      </c>
      <c r="D128" s="5" t="s">
        <v>10</v>
      </c>
      <c r="E128" s="5" t="s">
        <v>712</v>
      </c>
      <c r="F128" s="5" t="s">
        <v>158</v>
      </c>
      <c r="G128" s="1"/>
      <c r="H128" s="5"/>
      <c r="I128" s="1"/>
      <c r="J128" s="1"/>
      <c r="K128" s="1"/>
    </row>
    <row r="129" spans="1:11" ht="16" x14ac:dyDescent="0.2">
      <c r="A129" s="5" t="s">
        <v>713</v>
      </c>
      <c r="B129" s="5" t="s">
        <v>706</v>
      </c>
      <c r="C129" s="5" t="s">
        <v>9</v>
      </c>
      <c r="D129" s="5" t="s">
        <v>24</v>
      </c>
      <c r="E129" s="5" t="s">
        <v>715</v>
      </c>
      <c r="F129" s="5" t="s">
        <v>235</v>
      </c>
      <c r="G129" s="1"/>
      <c r="H129" s="5"/>
      <c r="I129" s="1"/>
      <c r="J129" s="1"/>
      <c r="K129" s="1"/>
    </row>
    <row r="130" spans="1:11" ht="16" x14ac:dyDescent="0.2">
      <c r="A130" s="5" t="s">
        <v>724</v>
      </c>
      <c r="B130" s="5" t="s">
        <v>725</v>
      </c>
      <c r="C130" s="5" t="s">
        <v>15</v>
      </c>
      <c r="D130" s="5" t="s">
        <v>24</v>
      </c>
      <c r="E130" s="5" t="s">
        <v>726</v>
      </c>
      <c r="F130" s="5" t="s">
        <v>523</v>
      </c>
      <c r="G130" s="1"/>
      <c r="H130" s="5"/>
      <c r="I130" s="1"/>
      <c r="J130" s="1"/>
      <c r="K130" s="1"/>
    </row>
    <row r="131" spans="1:11" ht="16" x14ac:dyDescent="0.2">
      <c r="A131" s="5" t="s">
        <v>727</v>
      </c>
      <c r="B131" s="5" t="s">
        <v>728</v>
      </c>
      <c r="C131" s="5" t="s">
        <v>15</v>
      </c>
      <c r="D131" s="5" t="s">
        <v>24</v>
      </c>
      <c r="E131" s="5" t="s">
        <v>729</v>
      </c>
      <c r="F131" s="5" t="s">
        <v>158</v>
      </c>
      <c r="G131" s="1"/>
      <c r="H131" s="5"/>
      <c r="I131" s="1"/>
      <c r="J131" s="1"/>
      <c r="K131" s="1"/>
    </row>
    <row r="132" spans="1:11" ht="16" x14ac:dyDescent="0.2">
      <c r="A132" s="5" t="s">
        <v>736</v>
      </c>
      <c r="B132" s="5" t="s">
        <v>737</v>
      </c>
      <c r="C132" s="5" t="s">
        <v>9</v>
      </c>
      <c r="D132" s="5" t="s">
        <v>24</v>
      </c>
      <c r="E132" s="5" t="s">
        <v>739</v>
      </c>
      <c r="F132" s="5" t="s">
        <v>60</v>
      </c>
      <c r="G132" s="1"/>
      <c r="H132" s="5"/>
      <c r="I132" s="1"/>
      <c r="J132" s="1"/>
      <c r="K132" s="1"/>
    </row>
    <row r="133" spans="1:11" ht="16" x14ac:dyDescent="0.2">
      <c r="A133" s="5" t="s">
        <v>742</v>
      </c>
      <c r="B133" s="5" t="s">
        <v>743</v>
      </c>
      <c r="C133" s="5" t="s">
        <v>15</v>
      </c>
      <c r="D133" s="5" t="s">
        <v>10</v>
      </c>
      <c r="E133" s="5" t="s">
        <v>745</v>
      </c>
      <c r="F133" s="5" t="s">
        <v>596</v>
      </c>
      <c r="G133" s="1"/>
      <c r="H133" s="5"/>
      <c r="I133" s="1"/>
      <c r="J133" s="1"/>
      <c r="K133" s="1"/>
    </row>
    <row r="134" spans="1:11" ht="16" x14ac:dyDescent="0.2">
      <c r="A134" s="5" t="s">
        <v>182</v>
      </c>
      <c r="B134" s="5" t="s">
        <v>749</v>
      </c>
      <c r="C134" s="5" t="s">
        <v>15</v>
      </c>
      <c r="D134" s="5" t="s">
        <v>24</v>
      </c>
      <c r="E134" s="5" t="s">
        <v>750</v>
      </c>
      <c r="F134" s="5" t="s">
        <v>751</v>
      </c>
      <c r="G134" s="1"/>
      <c r="H134" s="5"/>
      <c r="I134" s="1"/>
      <c r="J134" s="1"/>
      <c r="K134" s="1"/>
    </row>
    <row r="135" spans="1:11" ht="16" x14ac:dyDescent="0.2">
      <c r="A135" s="5" t="s">
        <v>752</v>
      </c>
      <c r="B135" s="5" t="s">
        <v>754</v>
      </c>
      <c r="C135" s="5" t="s">
        <v>15</v>
      </c>
      <c r="D135" s="5" t="s">
        <v>24</v>
      </c>
      <c r="E135" s="5" t="s">
        <v>756</v>
      </c>
      <c r="F135" s="1"/>
      <c r="G135" s="1"/>
      <c r="H135" s="5"/>
      <c r="I135" s="1"/>
      <c r="J135" s="1"/>
      <c r="K135" s="1"/>
    </row>
    <row r="136" spans="1:11" ht="16" x14ac:dyDescent="0.2">
      <c r="A136" s="5" t="s">
        <v>757</v>
      </c>
      <c r="B136" s="5" t="s">
        <v>758</v>
      </c>
      <c r="C136" s="5" t="s">
        <v>15</v>
      </c>
      <c r="D136" s="5" t="s">
        <v>24</v>
      </c>
      <c r="E136" s="5" t="s">
        <v>759</v>
      </c>
      <c r="F136" s="5" t="s">
        <v>760</v>
      </c>
      <c r="G136" s="1"/>
      <c r="H136" s="5"/>
      <c r="I136" s="1"/>
      <c r="J136" s="1"/>
      <c r="K136" s="1"/>
    </row>
    <row r="137" spans="1:11" ht="16" x14ac:dyDescent="0.2">
      <c r="A137" s="5" t="s">
        <v>765</v>
      </c>
      <c r="B137" s="5" t="s">
        <v>766</v>
      </c>
      <c r="C137" s="5" t="s">
        <v>15</v>
      </c>
      <c r="D137" s="5" t="s">
        <v>767</v>
      </c>
      <c r="E137" s="5" t="s">
        <v>768</v>
      </c>
      <c r="F137" s="1"/>
      <c r="G137" s="1"/>
      <c r="H137" s="1"/>
      <c r="I137" s="1"/>
      <c r="J137" s="1"/>
      <c r="K137" s="1"/>
    </row>
    <row r="138" spans="1:11" ht="16" x14ac:dyDescent="0.2">
      <c r="A138" s="5" t="s">
        <v>770</v>
      </c>
      <c r="B138" s="5" t="s">
        <v>772</v>
      </c>
      <c r="C138" s="5" t="s">
        <v>15</v>
      </c>
      <c r="D138" s="5" t="s">
        <v>24</v>
      </c>
      <c r="E138" s="5" t="s">
        <v>773</v>
      </c>
      <c r="F138" s="1"/>
      <c r="G138" s="1"/>
      <c r="H138" s="5"/>
      <c r="I138" s="1"/>
      <c r="J138" s="1"/>
      <c r="K138" s="1"/>
    </row>
    <row r="139" spans="1:11" ht="16" x14ac:dyDescent="0.2">
      <c r="A139" s="5" t="s">
        <v>774</v>
      </c>
      <c r="B139" s="5" t="s">
        <v>775</v>
      </c>
      <c r="C139" s="5" t="s">
        <v>15</v>
      </c>
      <c r="D139" s="5" t="s">
        <v>24</v>
      </c>
      <c r="E139" s="5" t="s">
        <v>776</v>
      </c>
      <c r="F139" s="5" t="s">
        <v>777</v>
      </c>
      <c r="G139" s="5" t="s">
        <v>1550</v>
      </c>
      <c r="H139" s="5"/>
      <c r="I139" s="1"/>
      <c r="J139" s="1"/>
      <c r="K139" s="1"/>
    </row>
    <row r="140" spans="1:11" ht="16" x14ac:dyDescent="0.2">
      <c r="A140" s="5" t="s">
        <v>779</v>
      </c>
      <c r="B140" s="5" t="s">
        <v>780</v>
      </c>
      <c r="C140" s="5" t="s">
        <v>15</v>
      </c>
      <c r="D140" s="5" t="s">
        <v>24</v>
      </c>
      <c r="E140" s="2" t="s">
        <v>284</v>
      </c>
      <c r="F140" s="5" t="s">
        <v>158</v>
      </c>
      <c r="G140" s="5" t="s">
        <v>1552</v>
      </c>
      <c r="H140" s="5"/>
      <c r="I140" s="1"/>
      <c r="J140" s="1"/>
      <c r="K140" s="1"/>
    </row>
    <row r="141" spans="1:11" ht="16" x14ac:dyDescent="0.2">
      <c r="A141" s="5" t="s">
        <v>788</v>
      </c>
      <c r="B141" s="5" t="s">
        <v>789</v>
      </c>
      <c r="C141" s="5" t="s">
        <v>15</v>
      </c>
      <c r="D141" s="5" t="s">
        <v>24</v>
      </c>
      <c r="E141" s="5" t="s">
        <v>792</v>
      </c>
      <c r="F141" s="5" t="s">
        <v>62</v>
      </c>
      <c r="G141" s="1"/>
      <c r="H141" s="5"/>
      <c r="I141" s="1"/>
      <c r="J141" s="1"/>
      <c r="K141" s="1"/>
    </row>
    <row r="142" spans="1:11" ht="16" x14ac:dyDescent="0.2">
      <c r="A142" s="5" t="s">
        <v>794</v>
      </c>
      <c r="B142" s="5" t="s">
        <v>795</v>
      </c>
      <c r="C142" s="5" t="s">
        <v>15</v>
      </c>
      <c r="D142" s="5" t="s">
        <v>24</v>
      </c>
      <c r="E142" s="5" t="s">
        <v>796</v>
      </c>
      <c r="F142" s="5" t="s">
        <v>797</v>
      </c>
      <c r="G142" s="1"/>
      <c r="H142" s="5"/>
      <c r="I142" s="1"/>
      <c r="J142" s="1"/>
      <c r="K142" s="1"/>
    </row>
    <row r="143" spans="1:11" ht="16" x14ac:dyDescent="0.2">
      <c r="A143" s="5" t="s">
        <v>801</v>
      </c>
      <c r="B143" s="5" t="s">
        <v>804</v>
      </c>
      <c r="C143" s="5" t="s">
        <v>15</v>
      </c>
      <c r="D143" s="5" t="s">
        <v>24</v>
      </c>
      <c r="E143" s="5" t="s">
        <v>806</v>
      </c>
      <c r="F143" s="1"/>
      <c r="G143" s="1"/>
      <c r="H143" s="5"/>
      <c r="I143" s="1"/>
      <c r="J143" s="1"/>
      <c r="K143" s="1"/>
    </row>
    <row r="144" spans="1:11" ht="16" x14ac:dyDescent="0.2">
      <c r="A144" s="5" t="s">
        <v>807</v>
      </c>
      <c r="B144" s="5" t="s">
        <v>808</v>
      </c>
      <c r="C144" s="5" t="s">
        <v>15</v>
      </c>
      <c r="D144" s="5" t="s">
        <v>24</v>
      </c>
      <c r="E144" s="5" t="s">
        <v>809</v>
      </c>
      <c r="F144" s="5" t="s">
        <v>95</v>
      </c>
      <c r="G144" s="1"/>
      <c r="H144" s="5"/>
      <c r="I144" s="1"/>
      <c r="J144" s="1"/>
      <c r="K144" s="1"/>
    </row>
    <row r="145" spans="1:11" ht="16" x14ac:dyDescent="0.2">
      <c r="A145" s="5" t="s">
        <v>810</v>
      </c>
      <c r="B145" s="5" t="s">
        <v>808</v>
      </c>
      <c r="C145" s="5" t="s">
        <v>15</v>
      </c>
      <c r="D145" s="5" t="s">
        <v>10</v>
      </c>
      <c r="E145" s="5" t="s">
        <v>811</v>
      </c>
      <c r="F145" s="5" t="s">
        <v>274</v>
      </c>
      <c r="G145" s="1"/>
      <c r="H145" s="5"/>
      <c r="I145" s="1"/>
      <c r="J145" s="1"/>
      <c r="K145" s="1"/>
    </row>
    <row r="146" spans="1:11" ht="16" x14ac:dyDescent="0.2">
      <c r="A146" s="34" t="s">
        <v>390</v>
      </c>
      <c r="B146" s="5" t="s">
        <v>812</v>
      </c>
      <c r="C146" s="5" t="s">
        <v>15</v>
      </c>
      <c r="D146" s="5" t="s">
        <v>72</v>
      </c>
      <c r="E146" s="2" t="s">
        <v>284</v>
      </c>
      <c r="F146" s="1"/>
      <c r="G146" s="5" t="s">
        <v>1564</v>
      </c>
      <c r="H146" s="1"/>
      <c r="I146" s="1"/>
      <c r="J146" s="1"/>
      <c r="K146" s="1"/>
    </row>
    <row r="147" spans="1:11" ht="16" x14ac:dyDescent="0.2">
      <c r="A147" s="18" t="s">
        <v>814</v>
      </c>
      <c r="B147" s="5" t="s">
        <v>815</v>
      </c>
      <c r="C147" s="5" t="s">
        <v>15</v>
      </c>
      <c r="D147" s="5" t="s">
        <v>72</v>
      </c>
      <c r="E147" s="2" t="s">
        <v>284</v>
      </c>
      <c r="F147" s="1"/>
      <c r="G147" s="1"/>
      <c r="H147" s="1"/>
      <c r="I147" s="1"/>
      <c r="J147" s="1"/>
      <c r="K147" s="1"/>
    </row>
    <row r="148" spans="1:11" ht="16" x14ac:dyDescent="0.2">
      <c r="A148" s="5" t="s">
        <v>818</v>
      </c>
      <c r="B148" s="5" t="s">
        <v>819</v>
      </c>
      <c r="C148" s="5" t="s">
        <v>15</v>
      </c>
      <c r="D148" s="5" t="s">
        <v>24</v>
      </c>
      <c r="E148" s="5" t="s">
        <v>821</v>
      </c>
      <c r="F148" s="5" t="s">
        <v>105</v>
      </c>
      <c r="G148" s="1"/>
      <c r="H148" s="5"/>
      <c r="I148" s="1"/>
      <c r="J148" s="1"/>
      <c r="K148" s="1"/>
    </row>
    <row r="149" spans="1:11" ht="16" x14ac:dyDescent="0.2">
      <c r="A149" s="5" t="s">
        <v>822</v>
      </c>
      <c r="B149" s="5" t="s">
        <v>823</v>
      </c>
      <c r="C149" s="5" t="s">
        <v>9</v>
      </c>
      <c r="D149" s="5" t="s">
        <v>24</v>
      </c>
      <c r="E149" s="5" t="s">
        <v>825</v>
      </c>
      <c r="F149" s="5" t="s">
        <v>826</v>
      </c>
      <c r="G149" s="1"/>
      <c r="H149" s="5"/>
      <c r="I149" s="1"/>
      <c r="J149" s="1"/>
      <c r="K149" s="1"/>
    </row>
    <row r="150" spans="1:11" ht="16" x14ac:dyDescent="0.2">
      <c r="A150" s="5" t="s">
        <v>827</v>
      </c>
      <c r="B150" s="5" t="s">
        <v>829</v>
      </c>
      <c r="C150" s="5" t="s">
        <v>15</v>
      </c>
      <c r="D150" s="5" t="s">
        <v>10</v>
      </c>
      <c r="E150" s="5" t="s">
        <v>830</v>
      </c>
      <c r="F150" s="5" t="s">
        <v>389</v>
      </c>
      <c r="G150" s="5" t="s">
        <v>1573</v>
      </c>
      <c r="H150" s="5"/>
      <c r="I150" s="1"/>
      <c r="J150" s="1"/>
      <c r="K150" s="1"/>
    </row>
    <row r="151" spans="1:11" ht="16" x14ac:dyDescent="0.2">
      <c r="A151" s="5" t="s">
        <v>833</v>
      </c>
      <c r="B151" s="5" t="s">
        <v>834</v>
      </c>
      <c r="C151" s="5" t="s">
        <v>15</v>
      </c>
      <c r="D151" s="5" t="s">
        <v>24</v>
      </c>
      <c r="E151" s="5" t="s">
        <v>837</v>
      </c>
      <c r="F151" s="5" t="s">
        <v>40</v>
      </c>
      <c r="G151" s="1"/>
      <c r="H151" s="5"/>
      <c r="I151" s="1"/>
      <c r="J151" s="1"/>
      <c r="K151" s="1"/>
    </row>
    <row r="152" spans="1:11" ht="16" x14ac:dyDescent="0.2">
      <c r="A152" s="5" t="s">
        <v>841</v>
      </c>
      <c r="B152" s="5" t="s">
        <v>669</v>
      </c>
      <c r="C152" s="5" t="s">
        <v>15</v>
      </c>
      <c r="D152" s="5" t="s">
        <v>10</v>
      </c>
      <c r="E152" s="11" t="s">
        <v>842</v>
      </c>
      <c r="F152" s="1"/>
      <c r="G152" s="5" t="s">
        <v>1578</v>
      </c>
      <c r="H152" s="5"/>
      <c r="I152" s="1"/>
      <c r="J152" s="1"/>
      <c r="K152" s="1"/>
    </row>
    <row r="153" spans="1:11" ht="16" x14ac:dyDescent="0.2">
      <c r="A153" s="5" t="s">
        <v>843</v>
      </c>
      <c r="B153" s="5" t="s">
        <v>844</v>
      </c>
      <c r="C153" s="5" t="s">
        <v>15</v>
      </c>
      <c r="D153" s="5" t="s">
        <v>24</v>
      </c>
      <c r="E153" s="5" t="s">
        <v>845</v>
      </c>
      <c r="F153" s="5" t="s">
        <v>169</v>
      </c>
      <c r="G153" s="1"/>
      <c r="H153" s="5"/>
      <c r="I153" s="1"/>
      <c r="J153" s="1"/>
      <c r="K153" s="1"/>
    </row>
    <row r="154" spans="1:11" ht="16" x14ac:dyDescent="0.2">
      <c r="A154" s="5" t="s">
        <v>846</v>
      </c>
      <c r="B154" s="5" t="s">
        <v>847</v>
      </c>
      <c r="C154" s="5" t="s">
        <v>15</v>
      </c>
      <c r="D154" s="5" t="s">
        <v>24</v>
      </c>
      <c r="E154" s="5" t="s">
        <v>848</v>
      </c>
      <c r="F154" s="5" t="s">
        <v>62</v>
      </c>
      <c r="G154" s="1"/>
      <c r="H154" s="5"/>
      <c r="I154" s="1"/>
      <c r="J154" s="1"/>
      <c r="K154" s="1"/>
    </row>
    <row r="155" spans="1:11" ht="16" x14ac:dyDescent="0.2">
      <c r="A155" s="5" t="s">
        <v>849</v>
      </c>
      <c r="B155" s="5" t="s">
        <v>847</v>
      </c>
      <c r="C155" s="5" t="s">
        <v>15</v>
      </c>
      <c r="D155" s="5" t="s">
        <v>24</v>
      </c>
      <c r="E155" s="11" t="s">
        <v>1587</v>
      </c>
      <c r="F155" s="5" t="s">
        <v>851</v>
      </c>
      <c r="G155" s="5" t="s">
        <v>1588</v>
      </c>
      <c r="H155" s="5"/>
      <c r="I155" s="1"/>
      <c r="J155" s="1"/>
      <c r="K155" s="1"/>
    </row>
    <row r="156" spans="1:11" ht="16" x14ac:dyDescent="0.2">
      <c r="A156" s="5" t="s">
        <v>852</v>
      </c>
      <c r="B156" s="5" t="s">
        <v>853</v>
      </c>
      <c r="C156" s="5" t="s">
        <v>9</v>
      </c>
      <c r="D156" s="5" t="s">
        <v>24</v>
      </c>
      <c r="E156" s="5" t="s">
        <v>856</v>
      </c>
      <c r="F156" s="1"/>
      <c r="G156" s="1"/>
      <c r="H156" s="5"/>
      <c r="I156" s="1"/>
      <c r="J156" s="1"/>
      <c r="K156" s="1"/>
    </row>
    <row r="157" spans="1:11" ht="16" x14ac:dyDescent="0.2">
      <c r="A157" s="5" t="s">
        <v>864</v>
      </c>
      <c r="B157" s="5" t="s">
        <v>865</v>
      </c>
      <c r="C157" s="5" t="s">
        <v>15</v>
      </c>
      <c r="D157" s="5" t="s">
        <v>866</v>
      </c>
      <c r="E157" s="5" t="s">
        <v>867</v>
      </c>
      <c r="F157" s="1"/>
      <c r="G157" s="1"/>
      <c r="H157" s="5"/>
      <c r="I157" s="1"/>
      <c r="J157" s="1"/>
      <c r="K157" s="1"/>
    </row>
    <row r="158" spans="1:11" ht="16" x14ac:dyDescent="0.2">
      <c r="A158" s="5" t="s">
        <v>752</v>
      </c>
      <c r="B158" s="5" t="s">
        <v>870</v>
      </c>
      <c r="C158" s="5" t="s">
        <v>15</v>
      </c>
      <c r="D158" s="5" t="s">
        <v>10</v>
      </c>
      <c r="E158" s="5" t="s">
        <v>871</v>
      </c>
      <c r="F158" s="5" t="s">
        <v>178</v>
      </c>
      <c r="G158" s="1"/>
      <c r="H158" s="5"/>
      <c r="I158" s="1"/>
      <c r="J158" s="1"/>
      <c r="K158" s="1"/>
    </row>
    <row r="159" spans="1:11" ht="16" x14ac:dyDescent="0.2">
      <c r="A159" s="5" t="s">
        <v>872</v>
      </c>
      <c r="B159" s="5" t="s">
        <v>873</v>
      </c>
      <c r="C159" s="5" t="s">
        <v>15</v>
      </c>
      <c r="D159" s="5" t="s">
        <v>10</v>
      </c>
      <c r="E159" s="5" t="s">
        <v>874</v>
      </c>
      <c r="F159" s="5" t="s">
        <v>389</v>
      </c>
      <c r="G159" s="1"/>
      <c r="H159" s="5"/>
      <c r="I159" s="1"/>
      <c r="J159" s="1"/>
      <c r="K159" s="1"/>
    </row>
    <row r="160" spans="1:11" ht="16" x14ac:dyDescent="0.2">
      <c r="A160" s="5" t="s">
        <v>875</v>
      </c>
      <c r="B160" s="5" t="s">
        <v>876</v>
      </c>
      <c r="C160" s="5" t="s">
        <v>15</v>
      </c>
      <c r="D160" s="5" t="s">
        <v>24</v>
      </c>
      <c r="E160" s="5" t="s">
        <v>72</v>
      </c>
      <c r="F160" s="5"/>
      <c r="G160" s="1"/>
      <c r="H160" s="5"/>
      <c r="I160" s="1"/>
      <c r="J160" s="1"/>
      <c r="K160" s="1"/>
    </row>
    <row r="161" spans="1:11" ht="16" x14ac:dyDescent="0.2">
      <c r="A161" s="5" t="s">
        <v>655</v>
      </c>
      <c r="B161" s="5" t="s">
        <v>878</v>
      </c>
      <c r="C161" s="5" t="s">
        <v>15</v>
      </c>
      <c r="D161" s="5" t="s">
        <v>10</v>
      </c>
      <c r="E161" s="5" t="s">
        <v>881</v>
      </c>
      <c r="F161" s="5" t="s">
        <v>882</v>
      </c>
      <c r="G161" s="1"/>
      <c r="H161" s="5"/>
      <c r="I161" s="1"/>
      <c r="J161" s="1"/>
      <c r="K161" s="1"/>
    </row>
    <row r="162" spans="1:11" ht="16" x14ac:dyDescent="0.2">
      <c r="A162" s="5" t="s">
        <v>251</v>
      </c>
      <c r="B162" s="5" t="s">
        <v>885</v>
      </c>
      <c r="C162" s="5" t="s">
        <v>15</v>
      </c>
      <c r="D162" s="5" t="s">
        <v>49</v>
      </c>
      <c r="E162" s="5" t="s">
        <v>886</v>
      </c>
      <c r="F162" s="1"/>
      <c r="G162" s="1"/>
      <c r="H162" s="1"/>
      <c r="I162" s="1"/>
      <c r="J162" s="1"/>
      <c r="K162" s="1"/>
    </row>
    <row r="163" spans="1:11" ht="16" x14ac:dyDescent="0.2">
      <c r="A163" s="5" t="s">
        <v>888</v>
      </c>
      <c r="B163" s="5" t="s">
        <v>889</v>
      </c>
      <c r="C163" s="5" t="s">
        <v>15</v>
      </c>
      <c r="D163" s="5" t="s">
        <v>49</v>
      </c>
      <c r="E163" s="5" t="s">
        <v>890</v>
      </c>
      <c r="F163" s="1"/>
      <c r="G163" s="1"/>
      <c r="H163" s="1"/>
      <c r="I163" s="1"/>
      <c r="J163" s="1"/>
      <c r="K163" s="1"/>
    </row>
    <row r="164" spans="1:11" ht="16" x14ac:dyDescent="0.2">
      <c r="A164" s="5" t="s">
        <v>891</v>
      </c>
      <c r="B164" s="5" t="s">
        <v>892</v>
      </c>
      <c r="C164" s="5" t="s">
        <v>15</v>
      </c>
      <c r="D164" s="5" t="s">
        <v>767</v>
      </c>
      <c r="E164" s="5" t="s">
        <v>893</v>
      </c>
      <c r="F164" s="5" t="s">
        <v>895</v>
      </c>
      <c r="G164" s="5" t="s">
        <v>1603</v>
      </c>
      <c r="H164" s="1"/>
      <c r="I164" s="1"/>
      <c r="J164" s="1"/>
      <c r="K164" s="1"/>
    </row>
    <row r="165" spans="1:11" ht="16" x14ac:dyDescent="0.2">
      <c r="A165" s="5" t="s">
        <v>896</v>
      </c>
      <c r="B165" s="5" t="s">
        <v>898</v>
      </c>
      <c r="C165" s="5" t="s">
        <v>15</v>
      </c>
      <c r="D165" s="5" t="s">
        <v>10</v>
      </c>
      <c r="E165" s="5" t="s">
        <v>900</v>
      </c>
      <c r="F165" s="1"/>
      <c r="G165" s="1"/>
      <c r="H165" s="5"/>
      <c r="I165" s="1"/>
      <c r="J165" s="1"/>
      <c r="K165" s="1"/>
    </row>
    <row r="166" spans="1:11" ht="16" x14ac:dyDescent="0.2">
      <c r="A166" s="5" t="s">
        <v>902</v>
      </c>
      <c r="B166" s="5" t="s">
        <v>903</v>
      </c>
      <c r="C166" s="5" t="s">
        <v>9</v>
      </c>
      <c r="D166" s="5" t="s">
        <v>24</v>
      </c>
      <c r="E166" s="5" t="s">
        <v>906</v>
      </c>
      <c r="F166" s="5" t="s">
        <v>908</v>
      </c>
      <c r="G166" s="1"/>
      <c r="H166" s="5"/>
      <c r="I166" s="1"/>
      <c r="J166" s="1"/>
      <c r="K166" s="1"/>
    </row>
    <row r="167" spans="1:11" ht="16" x14ac:dyDescent="0.2">
      <c r="A167" s="5" t="s">
        <v>909</v>
      </c>
      <c r="B167" s="5" t="s">
        <v>910</v>
      </c>
      <c r="C167" s="5" t="s">
        <v>15</v>
      </c>
      <c r="D167" s="5" t="s">
        <v>10</v>
      </c>
      <c r="E167" s="5" t="s">
        <v>911</v>
      </c>
      <c r="F167" s="1"/>
      <c r="G167" s="5" t="s">
        <v>1610</v>
      </c>
      <c r="H167" s="5"/>
      <c r="I167" s="1"/>
      <c r="J167" s="1"/>
      <c r="K167" s="1"/>
    </row>
    <row r="168" spans="1:11" ht="16" x14ac:dyDescent="0.2">
      <c r="A168" s="5" t="s">
        <v>913</v>
      </c>
      <c r="B168" s="5" t="s">
        <v>914</v>
      </c>
      <c r="C168" s="5" t="s">
        <v>15</v>
      </c>
      <c r="D168" s="5" t="s">
        <v>24</v>
      </c>
      <c r="E168" s="5" t="s">
        <v>915</v>
      </c>
      <c r="F168" s="1"/>
      <c r="G168" s="1"/>
      <c r="H168" s="5"/>
      <c r="I168" s="1"/>
      <c r="J168" s="1"/>
      <c r="K168" s="1"/>
    </row>
    <row r="169" spans="1:11" ht="16" x14ac:dyDescent="0.2">
      <c r="A169" s="5" t="s">
        <v>918</v>
      </c>
      <c r="B169" s="5" t="s">
        <v>919</v>
      </c>
      <c r="C169" s="5" t="s">
        <v>15</v>
      </c>
      <c r="D169" s="5" t="s">
        <v>24</v>
      </c>
      <c r="E169" s="5" t="s">
        <v>920</v>
      </c>
      <c r="F169" s="1"/>
      <c r="G169" s="1"/>
      <c r="H169" s="5"/>
      <c r="I169" s="1"/>
      <c r="J169" s="1"/>
      <c r="K169" s="1"/>
    </row>
    <row r="170" spans="1:11" ht="16" x14ac:dyDescent="0.2">
      <c r="A170" s="5" t="s">
        <v>921</v>
      </c>
      <c r="B170" s="5" t="s">
        <v>923</v>
      </c>
      <c r="C170" s="5" t="s">
        <v>15</v>
      </c>
      <c r="D170" s="5" t="s">
        <v>24</v>
      </c>
      <c r="E170" s="5" t="s">
        <v>924</v>
      </c>
      <c r="F170" s="1"/>
      <c r="G170" s="1"/>
      <c r="H170" s="5"/>
      <c r="I170" s="1"/>
      <c r="J170" s="1"/>
      <c r="K170" s="1"/>
    </row>
    <row r="171" spans="1:11" ht="16" x14ac:dyDescent="0.2">
      <c r="A171" s="5" t="s">
        <v>926</v>
      </c>
      <c r="B171" s="5" t="s">
        <v>923</v>
      </c>
      <c r="C171" s="5" t="s">
        <v>15</v>
      </c>
      <c r="D171" s="5" t="s">
        <v>10</v>
      </c>
      <c r="E171" s="5" t="s">
        <v>927</v>
      </c>
      <c r="F171" s="1"/>
      <c r="G171" s="1"/>
      <c r="H171" s="5"/>
      <c r="I171" s="1"/>
      <c r="J171" s="1"/>
      <c r="K171" s="1"/>
    </row>
    <row r="172" spans="1:11" ht="16" x14ac:dyDescent="0.2">
      <c r="A172" s="5" t="s">
        <v>930</v>
      </c>
      <c r="B172" s="5" t="s">
        <v>931</v>
      </c>
      <c r="C172" s="5" t="s">
        <v>15</v>
      </c>
      <c r="D172" s="5" t="s">
        <v>24</v>
      </c>
      <c r="E172" s="5" t="s">
        <v>932</v>
      </c>
      <c r="F172" s="5" t="s">
        <v>95</v>
      </c>
      <c r="G172" s="1"/>
      <c r="H172" s="5"/>
      <c r="I172" s="1"/>
      <c r="J172" s="1"/>
      <c r="K172" s="1"/>
    </row>
    <row r="173" spans="1:11" ht="16" x14ac:dyDescent="0.2">
      <c r="A173" s="5" t="s">
        <v>933</v>
      </c>
      <c r="B173" s="5" t="s">
        <v>934</v>
      </c>
      <c r="C173" s="5" t="s">
        <v>9</v>
      </c>
      <c r="D173" s="5" t="s">
        <v>24</v>
      </c>
      <c r="E173" s="11" t="s">
        <v>935</v>
      </c>
      <c r="F173" s="5" t="s">
        <v>936</v>
      </c>
      <c r="G173" s="5" t="s">
        <v>1626</v>
      </c>
      <c r="H173" s="5"/>
      <c r="I173" s="1"/>
      <c r="J173" s="1"/>
      <c r="K173" s="1"/>
    </row>
    <row r="174" spans="1:11" ht="16" x14ac:dyDescent="0.2">
      <c r="A174" s="5" t="s">
        <v>937</v>
      </c>
      <c r="B174" s="5" t="s">
        <v>938</v>
      </c>
      <c r="C174" s="5" t="s">
        <v>15</v>
      </c>
      <c r="D174" s="5" t="s">
        <v>24</v>
      </c>
      <c r="E174" s="5" t="s">
        <v>941</v>
      </c>
      <c r="F174" s="1"/>
      <c r="G174" s="1"/>
      <c r="H174" s="5"/>
      <c r="I174" s="1"/>
      <c r="J174" s="1"/>
      <c r="K174" s="1"/>
    </row>
    <row r="175" spans="1:11" ht="16" x14ac:dyDescent="0.2">
      <c r="A175" s="5" t="s">
        <v>942</v>
      </c>
      <c r="B175" s="5" t="s">
        <v>529</v>
      </c>
      <c r="C175" s="5" t="s">
        <v>15</v>
      </c>
      <c r="D175" s="5" t="s">
        <v>24</v>
      </c>
      <c r="E175" s="5" t="s">
        <v>945</v>
      </c>
      <c r="F175" s="1"/>
      <c r="G175" s="1"/>
      <c r="H175" s="5"/>
      <c r="I175" s="1"/>
      <c r="J175" s="1"/>
      <c r="K175" s="1"/>
    </row>
    <row r="176" spans="1:11" ht="16" x14ac:dyDescent="0.2">
      <c r="A176" s="5" t="s">
        <v>954</v>
      </c>
      <c r="B176" s="5" t="s">
        <v>955</v>
      </c>
      <c r="C176" s="5" t="s">
        <v>15</v>
      </c>
      <c r="D176" s="5" t="s">
        <v>24</v>
      </c>
      <c r="E176" s="5" t="s">
        <v>956</v>
      </c>
      <c r="F176" s="1"/>
      <c r="G176" s="1"/>
      <c r="H176" s="5"/>
      <c r="I176" s="1"/>
      <c r="J176" s="1"/>
      <c r="K176" s="1"/>
    </row>
    <row r="177" spans="1:11" ht="16" x14ac:dyDescent="0.2">
      <c r="A177" s="5" t="s">
        <v>961</v>
      </c>
      <c r="B177" s="5" t="s">
        <v>962</v>
      </c>
      <c r="C177" s="5" t="s">
        <v>15</v>
      </c>
      <c r="D177" s="5" t="s">
        <v>24</v>
      </c>
      <c r="E177" s="5" t="s">
        <v>963</v>
      </c>
      <c r="F177" s="1"/>
      <c r="G177" s="1"/>
      <c r="H177" s="5"/>
      <c r="I177" s="1"/>
      <c r="J177" s="1"/>
      <c r="K177" s="1"/>
    </row>
    <row r="178" spans="1:11" ht="16" x14ac:dyDescent="0.2">
      <c r="A178" s="5" t="s">
        <v>964</v>
      </c>
      <c r="B178" s="5" t="s">
        <v>965</v>
      </c>
      <c r="C178" s="5" t="s">
        <v>15</v>
      </c>
      <c r="D178" s="5" t="s">
        <v>24</v>
      </c>
      <c r="E178" s="5" t="s">
        <v>966</v>
      </c>
      <c r="F178" s="1"/>
      <c r="G178" s="1"/>
      <c r="H178" s="5"/>
      <c r="I178" s="1"/>
      <c r="J178" s="1"/>
      <c r="K178" s="1"/>
    </row>
    <row r="179" spans="1:11" ht="16" x14ac:dyDescent="0.2">
      <c r="A179" s="5" t="s">
        <v>967</v>
      </c>
      <c r="B179" s="5" t="s">
        <v>968</v>
      </c>
      <c r="C179" s="5" t="s">
        <v>9</v>
      </c>
      <c r="D179" s="5" t="s">
        <v>498</v>
      </c>
      <c r="E179" s="5" t="s">
        <v>969</v>
      </c>
      <c r="F179" s="1"/>
      <c r="G179" s="1"/>
      <c r="H179" s="5"/>
      <c r="I179" s="1"/>
      <c r="J179" s="1"/>
      <c r="K179" s="1"/>
    </row>
    <row r="180" spans="1:11" ht="16" x14ac:dyDescent="0.2">
      <c r="A180" s="5" t="s">
        <v>970</v>
      </c>
      <c r="B180" s="5" t="s">
        <v>971</v>
      </c>
      <c r="C180" s="5" t="s">
        <v>15</v>
      </c>
      <c r="D180" s="5" t="s">
        <v>10</v>
      </c>
      <c r="E180" s="5" t="s">
        <v>974</v>
      </c>
      <c r="F180" s="1"/>
      <c r="G180" s="1"/>
      <c r="H180" s="5"/>
      <c r="I180" s="1"/>
      <c r="J180" s="1"/>
      <c r="K180" s="1"/>
    </row>
    <row r="181" spans="1:11" ht="16" x14ac:dyDescent="0.2">
      <c r="A181" s="5" t="s">
        <v>976</v>
      </c>
      <c r="B181" s="5" t="s">
        <v>977</v>
      </c>
      <c r="C181" s="5" t="s">
        <v>15</v>
      </c>
      <c r="D181" s="5" t="s">
        <v>24</v>
      </c>
      <c r="E181" s="5" t="s">
        <v>980</v>
      </c>
      <c r="F181" s="1"/>
      <c r="G181" s="1"/>
      <c r="H181" s="5"/>
      <c r="I181" s="1"/>
      <c r="J181" s="1"/>
      <c r="K181" s="1"/>
    </row>
    <row r="182" spans="1:11" ht="16" x14ac:dyDescent="0.2">
      <c r="A182" s="5" t="s">
        <v>981</v>
      </c>
      <c r="B182" s="5" t="s">
        <v>983</v>
      </c>
      <c r="C182" s="5" t="s">
        <v>9</v>
      </c>
      <c r="D182" s="5" t="s">
        <v>24</v>
      </c>
      <c r="E182" s="2" t="s">
        <v>284</v>
      </c>
      <c r="F182" s="1"/>
      <c r="G182" s="1"/>
      <c r="H182" s="5"/>
      <c r="I182" s="1"/>
      <c r="J182" s="1"/>
      <c r="K182" s="1"/>
    </row>
    <row r="183" spans="1:11" ht="16" x14ac:dyDescent="0.2">
      <c r="A183" s="5" t="s">
        <v>991</v>
      </c>
      <c r="B183" s="5" t="s">
        <v>992</v>
      </c>
      <c r="C183" s="5" t="s">
        <v>15</v>
      </c>
      <c r="D183" s="5" t="s">
        <v>24</v>
      </c>
      <c r="E183" s="5" t="s">
        <v>993</v>
      </c>
      <c r="F183" s="5" t="s">
        <v>235</v>
      </c>
      <c r="G183" s="1"/>
      <c r="H183" s="5"/>
      <c r="I183" s="1"/>
      <c r="J183" s="1"/>
      <c r="K183" s="1"/>
    </row>
    <row r="184" spans="1:11" ht="16" x14ac:dyDescent="0.2">
      <c r="A184" s="5" t="s">
        <v>994</v>
      </c>
      <c r="B184" s="5" t="s">
        <v>995</v>
      </c>
      <c r="C184" s="5" t="s">
        <v>9</v>
      </c>
      <c r="D184" s="5" t="s">
        <v>10</v>
      </c>
      <c r="E184" s="5" t="s">
        <v>996</v>
      </c>
      <c r="F184" s="5" t="s">
        <v>158</v>
      </c>
      <c r="G184" s="1"/>
      <c r="H184" s="5"/>
      <c r="I184" s="1"/>
      <c r="J184" s="1"/>
      <c r="K184" s="1"/>
    </row>
    <row r="185" spans="1:11" ht="16" x14ac:dyDescent="0.2">
      <c r="A185" s="5" t="s">
        <v>997</v>
      </c>
      <c r="B185" s="5" t="s">
        <v>998</v>
      </c>
      <c r="C185" s="5" t="s">
        <v>15</v>
      </c>
      <c r="D185" s="5" t="s">
        <v>71</v>
      </c>
      <c r="E185" s="5" t="s">
        <v>72</v>
      </c>
      <c r="F185" s="1"/>
      <c r="G185" s="1"/>
      <c r="H185" s="1"/>
      <c r="I185" s="1"/>
      <c r="J185" s="1"/>
      <c r="K185" s="1"/>
    </row>
    <row r="186" spans="1:11" ht="16" x14ac:dyDescent="0.2">
      <c r="A186" s="5" t="s">
        <v>266</v>
      </c>
      <c r="B186" s="5" t="s">
        <v>999</v>
      </c>
      <c r="C186" s="5" t="s">
        <v>15</v>
      </c>
      <c r="D186" s="5" t="s">
        <v>24</v>
      </c>
      <c r="E186" s="5" t="s">
        <v>1000</v>
      </c>
      <c r="F186" s="5" t="s">
        <v>158</v>
      </c>
      <c r="G186" s="1"/>
      <c r="H186" s="5"/>
      <c r="I186" s="1"/>
      <c r="J186" s="1"/>
      <c r="K186" s="1"/>
    </row>
    <row r="187" spans="1:11" ht="16" x14ac:dyDescent="0.2">
      <c r="A187" s="5" t="s">
        <v>1001</v>
      </c>
      <c r="B187" s="5" t="s">
        <v>999</v>
      </c>
      <c r="C187" s="5" t="s">
        <v>15</v>
      </c>
      <c r="D187" s="5" t="s">
        <v>24</v>
      </c>
      <c r="E187" s="5" t="s">
        <v>1002</v>
      </c>
      <c r="F187" s="1"/>
      <c r="G187" s="1"/>
      <c r="H187" s="5"/>
      <c r="I187" s="1"/>
      <c r="J187" s="1"/>
      <c r="K187" s="1"/>
    </row>
    <row r="188" spans="1:11" ht="16" x14ac:dyDescent="0.2">
      <c r="A188" s="5" t="s">
        <v>347</v>
      </c>
      <c r="B188" s="5" t="s">
        <v>999</v>
      </c>
      <c r="C188" s="5" t="s">
        <v>15</v>
      </c>
      <c r="D188" s="5" t="s">
        <v>24</v>
      </c>
      <c r="E188" s="5" t="s">
        <v>1004</v>
      </c>
      <c r="F188" s="5" t="s">
        <v>1006</v>
      </c>
      <c r="G188" s="1"/>
      <c r="H188" s="5"/>
      <c r="I188" s="1"/>
      <c r="J188" s="1"/>
      <c r="K188" s="1"/>
    </row>
    <row r="189" spans="1:11" ht="16" x14ac:dyDescent="0.2">
      <c r="A189" s="5" t="s">
        <v>812</v>
      </c>
      <c r="B189" s="5" t="s">
        <v>999</v>
      </c>
      <c r="C189" s="5" t="s">
        <v>15</v>
      </c>
      <c r="D189" s="5" t="s">
        <v>10</v>
      </c>
      <c r="E189" s="11" t="s">
        <v>1007</v>
      </c>
      <c r="F189" s="1"/>
      <c r="G189" s="5" t="s">
        <v>1652</v>
      </c>
      <c r="H189" s="5"/>
      <c r="I189" s="1"/>
      <c r="J189" s="1"/>
      <c r="K189" s="1"/>
    </row>
    <row r="190" spans="1:11" ht="16" x14ac:dyDescent="0.2">
      <c r="A190" s="5" t="s">
        <v>1008</v>
      </c>
      <c r="B190" s="5" t="s">
        <v>999</v>
      </c>
      <c r="C190" s="5" t="s">
        <v>15</v>
      </c>
      <c r="D190" s="5" t="s">
        <v>24</v>
      </c>
      <c r="E190" s="5" t="s">
        <v>1009</v>
      </c>
      <c r="F190" s="1"/>
      <c r="G190" s="1"/>
      <c r="H190" s="5"/>
      <c r="I190" s="1"/>
      <c r="J190" s="1"/>
      <c r="K190" s="1"/>
    </row>
    <row r="191" spans="1:11" ht="16" x14ac:dyDescent="0.2">
      <c r="A191" s="5" t="s">
        <v>1018</v>
      </c>
      <c r="B191" s="5" t="s">
        <v>1019</v>
      </c>
      <c r="C191" s="5" t="s">
        <v>15</v>
      </c>
      <c r="D191" s="5" t="s">
        <v>10</v>
      </c>
      <c r="E191" s="5" t="s">
        <v>1020</v>
      </c>
      <c r="F191" s="5" t="s">
        <v>158</v>
      </c>
      <c r="G191" s="1"/>
      <c r="H191" s="5"/>
      <c r="I191" s="1"/>
      <c r="J191" s="1"/>
      <c r="K191" s="1"/>
    </row>
    <row r="192" spans="1:11" ht="16" x14ac:dyDescent="0.2">
      <c r="A192" s="5" t="s">
        <v>1023</v>
      </c>
      <c r="B192" s="5" t="s">
        <v>1024</v>
      </c>
      <c r="C192" s="5" t="s">
        <v>20</v>
      </c>
      <c r="D192" s="5" t="s">
        <v>671</v>
      </c>
      <c r="E192" s="5" t="s">
        <v>72</v>
      </c>
      <c r="F192" s="5"/>
      <c r="G192" s="1"/>
      <c r="H192" s="1"/>
      <c r="I192" s="1"/>
      <c r="J192" s="1"/>
      <c r="K192" s="1"/>
    </row>
  </sheetData>
  <autoFilter ref="A2:Z194" xr:uid="{00000000-0009-0000-0000-000005000000}">
    <sortState xmlns:xlrd2="http://schemas.microsoft.com/office/spreadsheetml/2017/richdata2" ref="A2:Z194">
      <sortCondition ref="B2:B194"/>
    </sortState>
  </autoFilter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3"/>
  <sheetViews>
    <sheetView workbookViewId="0"/>
  </sheetViews>
  <sheetFormatPr baseColWidth="10" defaultColWidth="14.5" defaultRowHeight="15.75" customHeight="1" x14ac:dyDescent="0.15"/>
  <cols>
    <col min="1" max="1" width="20" customWidth="1"/>
    <col min="2" max="2" width="12.5" customWidth="1"/>
    <col min="3" max="3" width="25.1640625" customWidth="1"/>
    <col min="4" max="4" width="18" customWidth="1"/>
  </cols>
  <sheetData>
    <row r="1" spans="1:9" ht="16" x14ac:dyDescent="0.2">
      <c r="A1" s="2" t="s">
        <v>1</v>
      </c>
      <c r="B1" s="2" t="s">
        <v>2</v>
      </c>
      <c r="C1" s="2" t="s">
        <v>1612</v>
      </c>
      <c r="D1" s="2" t="s">
        <v>1613</v>
      </c>
    </row>
    <row r="2" spans="1:9" ht="16" x14ac:dyDescent="0.2">
      <c r="A2" s="18" t="s">
        <v>277</v>
      </c>
      <c r="B2" s="5" t="s">
        <v>283</v>
      </c>
      <c r="C2" s="5" t="s">
        <v>1614</v>
      </c>
      <c r="D2" s="5" t="s">
        <v>1190</v>
      </c>
      <c r="E2" s="36">
        <v>1</v>
      </c>
      <c r="F2" s="11" t="s">
        <v>1617</v>
      </c>
      <c r="G2" s="15"/>
      <c r="H2" s="37"/>
      <c r="I2" s="38" t="s">
        <v>1620</v>
      </c>
    </row>
    <row r="3" spans="1:9" ht="15.75" customHeight="1" x14ac:dyDescent="0.15">
      <c r="D3" s="39" t="s">
        <v>1623</v>
      </c>
      <c r="E3" s="40">
        <f>SUM(E2)</f>
        <v>1</v>
      </c>
    </row>
  </sheetData>
  <autoFilter ref="A1:F2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351"/>
  <sheetViews>
    <sheetView workbookViewId="0"/>
  </sheetViews>
  <sheetFormatPr baseColWidth="10" defaultColWidth="14.5" defaultRowHeight="15.75" customHeight="1" x14ac:dyDescent="0.15"/>
  <cols>
    <col min="5" max="5" width="36.5" customWidth="1"/>
    <col min="7" max="7" width="44.1640625" customWidth="1"/>
    <col min="9" max="9" width="20.5" customWidth="1"/>
  </cols>
  <sheetData>
    <row r="1" spans="1:12" x14ac:dyDescent="0.2">
      <c r="A1" s="33" t="s">
        <v>1150</v>
      </c>
      <c r="B1" s="33" t="s">
        <v>1151</v>
      </c>
      <c r="C1" s="33" t="s">
        <v>1152</v>
      </c>
      <c r="D1" s="33" t="s">
        <v>1153</v>
      </c>
      <c r="E1" s="33" t="s">
        <v>1154</v>
      </c>
      <c r="F1" s="33" t="s">
        <v>1155</v>
      </c>
      <c r="G1" s="33" t="s">
        <v>1156</v>
      </c>
      <c r="H1" s="33" t="s">
        <v>1157</v>
      </c>
      <c r="I1" s="33" t="s">
        <v>1158</v>
      </c>
      <c r="J1" s="33" t="s">
        <v>1159</v>
      </c>
      <c r="K1" s="33" t="s">
        <v>1160</v>
      </c>
      <c r="L1" s="33" t="s">
        <v>1161</v>
      </c>
    </row>
    <row r="2" spans="1:12" x14ac:dyDescent="0.2">
      <c r="A2" s="33" t="s">
        <v>327</v>
      </c>
      <c r="B2" s="33" t="s">
        <v>328</v>
      </c>
      <c r="C2" s="33" t="s">
        <v>823</v>
      </c>
      <c r="D2" s="33" t="s">
        <v>1162</v>
      </c>
      <c r="E2" s="33" t="s">
        <v>1163</v>
      </c>
      <c r="F2" s="33" t="s">
        <v>1164</v>
      </c>
      <c r="G2" s="35"/>
      <c r="H2" s="33" t="s">
        <v>1165</v>
      </c>
      <c r="I2" s="35"/>
      <c r="J2" s="35"/>
      <c r="K2" s="33" t="s">
        <v>1166</v>
      </c>
      <c r="L2" s="35"/>
    </row>
    <row r="3" spans="1:12" x14ac:dyDescent="0.2">
      <c r="A3" s="33" t="s">
        <v>271</v>
      </c>
      <c r="B3" s="33" t="s">
        <v>1135</v>
      </c>
      <c r="C3" s="33" t="s">
        <v>257</v>
      </c>
      <c r="D3" s="35"/>
      <c r="E3" s="33" t="s">
        <v>1167</v>
      </c>
      <c r="F3" s="35"/>
      <c r="G3" s="33" t="s">
        <v>1168</v>
      </c>
      <c r="H3" s="33" t="s">
        <v>1169</v>
      </c>
      <c r="I3" s="35"/>
      <c r="J3" s="33" t="s">
        <v>1171</v>
      </c>
      <c r="K3" s="33" t="s">
        <v>1166</v>
      </c>
      <c r="L3" s="33" t="s">
        <v>1172</v>
      </c>
    </row>
    <row r="4" spans="1:12" x14ac:dyDescent="0.2">
      <c r="A4" s="33" t="s">
        <v>843</v>
      </c>
      <c r="B4" s="33" t="s">
        <v>847</v>
      </c>
      <c r="C4" s="33" t="s">
        <v>1173</v>
      </c>
      <c r="D4" s="35"/>
      <c r="E4" s="33" t="s">
        <v>1174</v>
      </c>
      <c r="F4" s="35"/>
      <c r="G4" s="35"/>
      <c r="H4" s="33" t="s">
        <v>1175</v>
      </c>
      <c r="I4" s="35"/>
      <c r="J4" s="35"/>
      <c r="K4" s="33" t="s">
        <v>1166</v>
      </c>
      <c r="L4" s="35"/>
    </row>
    <row r="5" spans="1:12" x14ac:dyDescent="0.2">
      <c r="A5" s="33" t="s">
        <v>864</v>
      </c>
      <c r="B5" s="33" t="s">
        <v>870</v>
      </c>
      <c r="C5" s="33" t="s">
        <v>1176</v>
      </c>
      <c r="D5" s="33" t="s">
        <v>1177</v>
      </c>
      <c r="E5" s="33" t="s">
        <v>1178</v>
      </c>
      <c r="F5" s="33" t="s">
        <v>1179</v>
      </c>
      <c r="G5" s="35"/>
      <c r="H5" s="33" t="s">
        <v>1175</v>
      </c>
      <c r="I5" s="35"/>
      <c r="J5" s="35"/>
      <c r="K5" s="33" t="s">
        <v>1166</v>
      </c>
      <c r="L5" s="33">
        <v>201709</v>
      </c>
    </row>
    <row r="6" spans="1:12" x14ac:dyDescent="0.2">
      <c r="A6" s="33" t="s">
        <v>398</v>
      </c>
      <c r="B6" s="33" t="s">
        <v>397</v>
      </c>
      <c r="C6" s="33" t="s">
        <v>399</v>
      </c>
      <c r="D6" s="33" t="s">
        <v>1180</v>
      </c>
      <c r="E6" s="33" t="s">
        <v>1181</v>
      </c>
      <c r="F6" s="35"/>
      <c r="G6" s="35"/>
      <c r="H6" s="33" t="s">
        <v>1182</v>
      </c>
      <c r="I6" s="35"/>
      <c r="J6" s="35"/>
      <c r="K6" s="33" t="s">
        <v>1166</v>
      </c>
      <c r="L6" s="33">
        <v>201701</v>
      </c>
    </row>
    <row r="7" spans="1:12" x14ac:dyDescent="0.2">
      <c r="A7" s="33" t="s">
        <v>398</v>
      </c>
      <c r="B7" s="33" t="s">
        <v>615</v>
      </c>
      <c r="C7" s="33" t="s">
        <v>1183</v>
      </c>
      <c r="D7" s="33" t="s">
        <v>1184</v>
      </c>
      <c r="E7" s="33" t="s">
        <v>1185</v>
      </c>
      <c r="F7" s="33" t="s">
        <v>1186</v>
      </c>
      <c r="G7" s="35"/>
      <c r="H7" s="33" t="s">
        <v>1187</v>
      </c>
      <c r="I7" s="35"/>
      <c r="J7" s="35"/>
      <c r="K7" s="33" t="s">
        <v>1166</v>
      </c>
      <c r="L7" s="33">
        <v>201709</v>
      </c>
    </row>
    <row r="8" spans="1:12" x14ac:dyDescent="0.2">
      <c r="A8" s="33" t="s">
        <v>398</v>
      </c>
      <c r="B8" s="33" t="s">
        <v>791</v>
      </c>
      <c r="C8" s="33" t="s">
        <v>1084</v>
      </c>
      <c r="D8" s="33" t="s">
        <v>1189</v>
      </c>
      <c r="E8" s="33" t="s">
        <v>1190</v>
      </c>
      <c r="F8" s="35"/>
      <c r="G8" s="35"/>
      <c r="H8" s="33" t="s">
        <v>1191</v>
      </c>
      <c r="I8" s="35"/>
      <c r="J8" s="35"/>
      <c r="K8" s="33" t="s">
        <v>1166</v>
      </c>
      <c r="L8" s="33" t="s">
        <v>1192</v>
      </c>
    </row>
    <row r="9" spans="1:12" x14ac:dyDescent="0.2">
      <c r="A9" s="33" t="s">
        <v>921</v>
      </c>
      <c r="B9" s="33" t="s">
        <v>923</v>
      </c>
      <c r="C9" s="33" t="s">
        <v>1193</v>
      </c>
      <c r="D9" s="33" t="s">
        <v>1194</v>
      </c>
      <c r="E9" s="33" t="s">
        <v>1185</v>
      </c>
      <c r="F9" s="33" t="s">
        <v>1195</v>
      </c>
      <c r="G9" s="35"/>
      <c r="H9" s="35"/>
      <c r="I9" s="33" t="s">
        <v>1196</v>
      </c>
      <c r="J9" s="35"/>
      <c r="K9" s="33" t="s">
        <v>1166</v>
      </c>
      <c r="L9" s="33">
        <v>201901</v>
      </c>
    </row>
    <row r="10" spans="1:12" x14ac:dyDescent="0.2">
      <c r="A10" s="33" t="s">
        <v>266</v>
      </c>
      <c r="B10" s="33" t="s">
        <v>754</v>
      </c>
      <c r="C10" s="33" t="s">
        <v>1197</v>
      </c>
      <c r="D10" s="33" t="s">
        <v>1198</v>
      </c>
      <c r="E10" s="33" t="s">
        <v>1199</v>
      </c>
      <c r="F10" s="33" t="s">
        <v>1200</v>
      </c>
      <c r="G10" s="35"/>
      <c r="H10" s="35"/>
      <c r="I10" s="35"/>
      <c r="J10" s="35"/>
      <c r="K10" s="33" t="s">
        <v>1166</v>
      </c>
      <c r="L10" s="35"/>
    </row>
    <row r="11" spans="1:12" x14ac:dyDescent="0.2">
      <c r="A11" s="33" t="s">
        <v>266</v>
      </c>
      <c r="B11" s="33" t="s">
        <v>1136</v>
      </c>
      <c r="C11" s="33" t="s">
        <v>847</v>
      </c>
      <c r="D11" s="33" t="s">
        <v>1202</v>
      </c>
      <c r="E11" s="33" t="s">
        <v>1203</v>
      </c>
      <c r="F11" s="33" t="s">
        <v>1163</v>
      </c>
      <c r="G11" s="35"/>
      <c r="H11" s="35"/>
      <c r="I11" s="35"/>
      <c r="J11" s="35"/>
      <c r="K11" s="33" t="s">
        <v>1166</v>
      </c>
      <c r="L11" s="35"/>
    </row>
    <row r="12" spans="1:12" x14ac:dyDescent="0.2">
      <c r="A12" s="33" t="s">
        <v>213</v>
      </c>
      <c r="B12" s="33" t="s">
        <v>612</v>
      </c>
      <c r="C12" s="33" t="s">
        <v>528</v>
      </c>
      <c r="D12" s="33" t="s">
        <v>1204</v>
      </c>
      <c r="E12" s="33" t="s">
        <v>1205</v>
      </c>
      <c r="F12" s="35"/>
      <c r="G12" s="35"/>
      <c r="H12" s="35"/>
      <c r="I12" s="35"/>
      <c r="J12" s="35"/>
      <c r="K12" s="33" t="s">
        <v>1166</v>
      </c>
      <c r="L12" s="33" t="s">
        <v>1207</v>
      </c>
    </row>
    <row r="13" spans="1:12" x14ac:dyDescent="0.2">
      <c r="A13" s="33" t="s">
        <v>80</v>
      </c>
      <c r="B13" s="33" t="s">
        <v>81</v>
      </c>
      <c r="C13" s="33" t="s">
        <v>1209</v>
      </c>
      <c r="D13" s="33" t="s">
        <v>1210</v>
      </c>
      <c r="E13" s="33" t="s">
        <v>1190</v>
      </c>
      <c r="F13" s="35"/>
      <c r="G13" s="35"/>
      <c r="H13" s="33" t="s">
        <v>1187</v>
      </c>
      <c r="I13" s="35"/>
      <c r="J13" s="35"/>
      <c r="K13" s="33" t="s">
        <v>1166</v>
      </c>
      <c r="L13" s="33" t="s">
        <v>1192</v>
      </c>
    </row>
    <row r="14" spans="1:12" x14ac:dyDescent="0.2">
      <c r="A14" s="33" t="s">
        <v>228</v>
      </c>
      <c r="B14" s="33" t="s">
        <v>229</v>
      </c>
      <c r="C14" s="33" t="s">
        <v>1212</v>
      </c>
      <c r="D14" s="33" t="s">
        <v>1213</v>
      </c>
      <c r="E14" s="33" t="s">
        <v>1190</v>
      </c>
      <c r="F14" s="35"/>
      <c r="G14" s="33" t="s">
        <v>1214</v>
      </c>
      <c r="H14" s="35"/>
      <c r="I14" s="35"/>
      <c r="J14" s="35"/>
      <c r="K14" s="33" t="s">
        <v>1215</v>
      </c>
      <c r="L14" s="33">
        <v>201901</v>
      </c>
    </row>
    <row r="15" spans="1:12" x14ac:dyDescent="0.2">
      <c r="A15" s="33" t="s">
        <v>727</v>
      </c>
      <c r="B15" s="33" t="s">
        <v>1137</v>
      </c>
      <c r="C15" s="33" t="s">
        <v>728</v>
      </c>
      <c r="D15" s="33" t="s">
        <v>1216</v>
      </c>
      <c r="E15" s="33" t="s">
        <v>1205</v>
      </c>
      <c r="F15" s="35"/>
      <c r="G15" s="35"/>
      <c r="H15" s="33" t="s">
        <v>1182</v>
      </c>
      <c r="I15" s="35"/>
      <c r="J15" s="35"/>
      <c r="K15" s="33" t="s">
        <v>1166</v>
      </c>
      <c r="L15" s="33" t="s">
        <v>1219</v>
      </c>
    </row>
    <row r="16" spans="1:12" x14ac:dyDescent="0.2">
      <c r="A16" s="33" t="s">
        <v>256</v>
      </c>
      <c r="B16" s="33" t="s">
        <v>1138</v>
      </c>
      <c r="C16" s="33" t="s">
        <v>257</v>
      </c>
      <c r="D16" s="33" t="s">
        <v>1220</v>
      </c>
      <c r="E16" s="33" t="s">
        <v>1221</v>
      </c>
      <c r="F16" s="35"/>
      <c r="G16" s="35"/>
      <c r="H16" s="33" t="s">
        <v>1222</v>
      </c>
      <c r="I16" s="35"/>
      <c r="J16" s="35"/>
      <c r="K16" s="33" t="s">
        <v>1166</v>
      </c>
      <c r="L16" s="33" t="s">
        <v>1224</v>
      </c>
    </row>
    <row r="17" spans="1:12" x14ac:dyDescent="0.2">
      <c r="A17" s="33" t="s">
        <v>1139</v>
      </c>
      <c r="B17" s="33" t="s">
        <v>1140</v>
      </c>
      <c r="C17" s="33" t="s">
        <v>1226</v>
      </c>
      <c r="D17" s="33" t="s">
        <v>1227</v>
      </c>
      <c r="E17" s="33" t="s">
        <v>1190</v>
      </c>
      <c r="F17" s="35"/>
      <c r="G17" s="35"/>
      <c r="H17" s="33" t="s">
        <v>1175</v>
      </c>
      <c r="I17" s="35"/>
      <c r="J17" s="35"/>
      <c r="K17" s="33" t="s">
        <v>1166</v>
      </c>
      <c r="L17" s="35"/>
    </row>
    <row r="18" spans="1:12" x14ac:dyDescent="0.2">
      <c r="A18" s="33" t="s">
        <v>333</v>
      </c>
      <c r="B18" s="33" t="s">
        <v>328</v>
      </c>
      <c r="C18" s="33" t="s">
        <v>1229</v>
      </c>
      <c r="D18" s="33" t="s">
        <v>1230</v>
      </c>
      <c r="E18" s="33" t="s">
        <v>1231</v>
      </c>
      <c r="F18" s="35"/>
      <c r="G18" s="35"/>
      <c r="H18" s="35"/>
      <c r="I18" s="35"/>
      <c r="J18" s="35"/>
      <c r="K18" s="33" t="s">
        <v>1166</v>
      </c>
      <c r="L18" s="35"/>
    </row>
    <row r="19" spans="1:12" x14ac:dyDescent="0.2">
      <c r="A19" s="33" t="s">
        <v>533</v>
      </c>
      <c r="B19" s="33" t="s">
        <v>534</v>
      </c>
      <c r="C19" s="33" t="s">
        <v>1232</v>
      </c>
      <c r="D19" s="33" t="s">
        <v>1233</v>
      </c>
      <c r="E19" s="33" t="s">
        <v>1190</v>
      </c>
      <c r="F19" s="35"/>
      <c r="G19" s="33" t="s">
        <v>1235</v>
      </c>
      <c r="H19" s="35"/>
      <c r="I19" s="33" t="s">
        <v>1237</v>
      </c>
      <c r="J19" s="33" t="s">
        <v>1171</v>
      </c>
      <c r="K19" s="33" t="s">
        <v>1166</v>
      </c>
      <c r="L19" s="35"/>
    </row>
    <row r="20" spans="1:12" x14ac:dyDescent="0.2">
      <c r="A20" s="33" t="s">
        <v>435</v>
      </c>
      <c r="B20" s="33" t="s">
        <v>436</v>
      </c>
      <c r="C20" s="35"/>
      <c r="D20" s="33" t="s">
        <v>1238</v>
      </c>
      <c r="E20" s="33" t="s">
        <v>1190</v>
      </c>
      <c r="F20" s="35"/>
      <c r="G20" s="35"/>
      <c r="H20" s="33" t="s">
        <v>1175</v>
      </c>
      <c r="I20" s="35"/>
      <c r="J20" s="35"/>
      <c r="K20" s="33" t="s">
        <v>1239</v>
      </c>
      <c r="L20" s="35"/>
    </row>
    <row r="21" spans="1:12" x14ac:dyDescent="0.2">
      <c r="A21" s="33" t="s">
        <v>854</v>
      </c>
      <c r="B21" s="33" t="s">
        <v>855</v>
      </c>
      <c r="C21" s="33" t="s">
        <v>955</v>
      </c>
      <c r="D21" s="35"/>
      <c r="E21" s="33" t="s">
        <v>1185</v>
      </c>
      <c r="F21" s="35"/>
      <c r="G21" s="35"/>
      <c r="H21" s="35"/>
      <c r="I21" s="33" t="s">
        <v>1241</v>
      </c>
      <c r="J21" s="35"/>
      <c r="K21" s="33" t="s">
        <v>1166</v>
      </c>
      <c r="L21" s="35"/>
    </row>
    <row r="22" spans="1:12" x14ac:dyDescent="0.2">
      <c r="A22" s="33" t="s">
        <v>972</v>
      </c>
      <c r="B22" s="33" t="s">
        <v>847</v>
      </c>
      <c r="C22" s="33" t="s">
        <v>973</v>
      </c>
      <c r="D22" s="33" t="s">
        <v>1242</v>
      </c>
      <c r="E22" s="33" t="s">
        <v>1243</v>
      </c>
      <c r="F22" s="33" t="s">
        <v>1164</v>
      </c>
      <c r="G22" s="35"/>
      <c r="H22" s="33" t="s">
        <v>1245</v>
      </c>
      <c r="I22" s="35"/>
      <c r="J22" s="35"/>
      <c r="K22" s="33" t="s">
        <v>1166</v>
      </c>
      <c r="L22" s="33" t="s">
        <v>1246</v>
      </c>
    </row>
    <row r="23" spans="1:12" x14ac:dyDescent="0.2">
      <c r="A23" s="33" t="s">
        <v>275</v>
      </c>
      <c r="B23" s="33" t="s">
        <v>276</v>
      </c>
      <c r="C23" s="33" t="s">
        <v>397</v>
      </c>
      <c r="D23" s="33" t="s">
        <v>1248</v>
      </c>
      <c r="E23" s="33" t="s">
        <v>1249</v>
      </c>
      <c r="F23" s="35"/>
      <c r="G23" s="35"/>
      <c r="H23" s="35"/>
      <c r="I23" s="35"/>
      <c r="J23" s="35"/>
      <c r="K23" s="33" t="s">
        <v>1166</v>
      </c>
      <c r="L23" s="33" t="s">
        <v>1250</v>
      </c>
    </row>
    <row r="24" spans="1:12" x14ac:dyDescent="0.2">
      <c r="A24" s="33" t="s">
        <v>1037</v>
      </c>
      <c r="B24" s="33" t="s">
        <v>754</v>
      </c>
      <c r="C24" s="33" t="s">
        <v>1252</v>
      </c>
      <c r="D24" s="33" t="s">
        <v>1253</v>
      </c>
      <c r="E24" s="33" t="s">
        <v>1185</v>
      </c>
      <c r="F24" s="33" t="s">
        <v>1243</v>
      </c>
      <c r="G24" s="35"/>
      <c r="H24" s="33" t="s">
        <v>1255</v>
      </c>
      <c r="I24" s="35"/>
      <c r="J24" s="35"/>
      <c r="K24" s="33" t="s">
        <v>1166</v>
      </c>
      <c r="L24" s="33">
        <v>201709</v>
      </c>
    </row>
    <row r="25" spans="1:12" x14ac:dyDescent="0.2">
      <c r="A25" s="33" t="s">
        <v>408</v>
      </c>
      <c r="B25" s="33" t="s">
        <v>409</v>
      </c>
      <c r="C25" s="33" t="s">
        <v>109</v>
      </c>
      <c r="D25" s="33" t="s">
        <v>1256</v>
      </c>
      <c r="E25" s="33" t="s">
        <v>1190</v>
      </c>
      <c r="F25" s="35"/>
      <c r="G25" s="35"/>
      <c r="H25" s="33" t="s">
        <v>1259</v>
      </c>
      <c r="I25" s="35"/>
      <c r="J25" s="35"/>
      <c r="K25" s="33" t="s">
        <v>1166</v>
      </c>
      <c r="L25" s="35"/>
    </row>
    <row r="26" spans="1:12" x14ac:dyDescent="0.2">
      <c r="A26" s="33" t="s">
        <v>944</v>
      </c>
      <c r="B26" s="33" t="s">
        <v>946</v>
      </c>
      <c r="C26" s="33" t="s">
        <v>1260</v>
      </c>
      <c r="D26" s="33" t="s">
        <v>1261</v>
      </c>
      <c r="E26" s="33" t="s">
        <v>1164</v>
      </c>
      <c r="F26" s="33" t="s">
        <v>1186</v>
      </c>
      <c r="G26" s="35"/>
      <c r="H26" s="35"/>
      <c r="I26" s="33" t="s">
        <v>1262</v>
      </c>
      <c r="J26" s="35"/>
      <c r="K26" s="33" t="s">
        <v>1166</v>
      </c>
      <c r="L26" s="35"/>
    </row>
    <row r="27" spans="1:12" x14ac:dyDescent="0.2">
      <c r="A27" s="33" t="s">
        <v>31</v>
      </c>
      <c r="B27" s="33" t="s">
        <v>28</v>
      </c>
      <c r="C27" s="33" t="s">
        <v>1264</v>
      </c>
      <c r="D27" s="33" t="s">
        <v>1265</v>
      </c>
      <c r="E27" s="33" t="s">
        <v>1190</v>
      </c>
      <c r="F27" s="35"/>
      <c r="G27" s="33" t="s">
        <v>1266</v>
      </c>
      <c r="H27" s="33" t="s">
        <v>1222</v>
      </c>
      <c r="I27" s="35"/>
      <c r="J27" s="33" t="s">
        <v>1171</v>
      </c>
      <c r="K27" s="33" t="s">
        <v>1166</v>
      </c>
      <c r="L27" s="35"/>
    </row>
    <row r="28" spans="1:12" x14ac:dyDescent="0.2">
      <c r="A28" s="33" t="s">
        <v>195</v>
      </c>
      <c r="B28" s="33" t="s">
        <v>847</v>
      </c>
      <c r="C28" s="33" t="s">
        <v>1267</v>
      </c>
      <c r="D28" s="33" t="s">
        <v>1268</v>
      </c>
      <c r="E28" s="33" t="s">
        <v>1231</v>
      </c>
      <c r="F28" s="33" t="s">
        <v>1270</v>
      </c>
      <c r="G28" s="35"/>
      <c r="H28" s="35"/>
      <c r="I28" s="33" t="s">
        <v>1271</v>
      </c>
      <c r="J28" s="35"/>
      <c r="K28" s="33" t="s">
        <v>1166</v>
      </c>
      <c r="L28" s="35"/>
    </row>
    <row r="29" spans="1:12" x14ac:dyDescent="0.2">
      <c r="A29" s="33" t="s">
        <v>135</v>
      </c>
      <c r="B29" s="33" t="s">
        <v>136</v>
      </c>
      <c r="C29" s="33" t="s">
        <v>1273</v>
      </c>
      <c r="D29" s="33" t="s">
        <v>1274</v>
      </c>
      <c r="E29" s="33" t="s">
        <v>1185</v>
      </c>
      <c r="F29" s="33" t="s">
        <v>1275</v>
      </c>
      <c r="G29" s="35"/>
      <c r="H29" s="33" t="s">
        <v>1222</v>
      </c>
      <c r="I29" s="35"/>
      <c r="J29" s="35"/>
      <c r="K29" s="33" t="s">
        <v>1166</v>
      </c>
      <c r="L29" s="33" t="s">
        <v>1172</v>
      </c>
    </row>
    <row r="30" spans="1:12" x14ac:dyDescent="0.2">
      <c r="A30" s="33" t="s">
        <v>1043</v>
      </c>
      <c r="B30" s="33" t="s">
        <v>1044</v>
      </c>
      <c r="C30" s="33" t="s">
        <v>398</v>
      </c>
      <c r="D30" s="33" t="s">
        <v>1276</v>
      </c>
      <c r="E30" s="33" t="s">
        <v>1231</v>
      </c>
      <c r="F30" s="35"/>
      <c r="G30" s="35"/>
      <c r="H30" s="33" t="s">
        <v>1245</v>
      </c>
      <c r="I30" s="35"/>
      <c r="J30" s="35"/>
      <c r="K30" s="33" t="s">
        <v>1166</v>
      </c>
      <c r="L30" s="35"/>
    </row>
    <row r="31" spans="1:12" x14ac:dyDescent="0.2">
      <c r="A31" s="33" t="s">
        <v>846</v>
      </c>
      <c r="B31" s="33" t="s">
        <v>847</v>
      </c>
      <c r="C31" s="33" t="s">
        <v>1277</v>
      </c>
      <c r="D31" s="33" t="s">
        <v>1278</v>
      </c>
      <c r="E31" s="33" t="s">
        <v>1231</v>
      </c>
      <c r="F31" s="33" t="s">
        <v>1174</v>
      </c>
      <c r="G31" s="35"/>
      <c r="H31" s="33" t="s">
        <v>1191</v>
      </c>
      <c r="I31" s="35"/>
      <c r="J31" s="35"/>
      <c r="K31" s="33" t="s">
        <v>1166</v>
      </c>
      <c r="L31" s="33" t="s">
        <v>1192</v>
      </c>
    </row>
    <row r="32" spans="1:12" x14ac:dyDescent="0.2">
      <c r="A32" s="33" t="s">
        <v>538</v>
      </c>
      <c r="B32" s="33" t="s">
        <v>397</v>
      </c>
      <c r="C32" s="33" t="s">
        <v>1279</v>
      </c>
      <c r="D32" s="33" t="s">
        <v>1280</v>
      </c>
      <c r="E32" s="33" t="s">
        <v>1281</v>
      </c>
      <c r="F32" s="33" t="s">
        <v>1282</v>
      </c>
      <c r="G32" s="35"/>
      <c r="H32" s="35"/>
      <c r="I32" s="35"/>
      <c r="J32" s="35"/>
      <c r="K32" s="33" t="s">
        <v>1166</v>
      </c>
      <c r="L32" s="33" t="s">
        <v>1283</v>
      </c>
    </row>
    <row r="33" spans="1:12" x14ac:dyDescent="0.2">
      <c r="A33" s="33" t="s">
        <v>19</v>
      </c>
      <c r="B33" s="33" t="s">
        <v>14</v>
      </c>
      <c r="C33" s="33" t="s">
        <v>1284</v>
      </c>
      <c r="D33" s="33" t="s">
        <v>1285</v>
      </c>
      <c r="E33" s="33" t="s">
        <v>1286</v>
      </c>
      <c r="F33" s="35"/>
      <c r="G33" s="35"/>
      <c r="H33" s="35"/>
      <c r="I33" s="35"/>
      <c r="J33" s="33" t="s">
        <v>1171</v>
      </c>
      <c r="K33" s="33" t="s">
        <v>1166</v>
      </c>
      <c r="L33" s="35"/>
    </row>
    <row r="34" spans="1:12" x14ac:dyDescent="0.2">
      <c r="A34" s="33" t="s">
        <v>204</v>
      </c>
      <c r="B34" s="33" t="s">
        <v>1141</v>
      </c>
      <c r="C34" s="33" t="s">
        <v>528</v>
      </c>
      <c r="D34" s="33" t="s">
        <v>1288</v>
      </c>
      <c r="E34" s="33" t="s">
        <v>1289</v>
      </c>
      <c r="F34" s="35"/>
      <c r="G34" s="35"/>
      <c r="H34" s="33" t="s">
        <v>1255</v>
      </c>
      <c r="I34" s="33" t="s">
        <v>1290</v>
      </c>
      <c r="J34" s="35"/>
      <c r="K34" s="33" t="s">
        <v>1166</v>
      </c>
      <c r="L34" s="33" t="s">
        <v>1291</v>
      </c>
    </row>
    <row r="35" spans="1:12" x14ac:dyDescent="0.2">
      <c r="A35" s="33" t="s">
        <v>721</v>
      </c>
      <c r="B35" s="33" t="s">
        <v>722</v>
      </c>
      <c r="C35" s="33" t="s">
        <v>1292</v>
      </c>
      <c r="D35" s="33" t="s">
        <v>1293</v>
      </c>
      <c r="E35" s="33" t="s">
        <v>1185</v>
      </c>
      <c r="F35" s="35"/>
      <c r="G35" s="35"/>
      <c r="H35" s="33" t="s">
        <v>1259</v>
      </c>
      <c r="I35" s="35"/>
      <c r="J35" s="35"/>
      <c r="K35" s="33" t="s">
        <v>1166</v>
      </c>
      <c r="L35" s="33">
        <v>201709</v>
      </c>
    </row>
    <row r="36" spans="1:12" x14ac:dyDescent="0.2">
      <c r="A36" s="33" t="s">
        <v>474</v>
      </c>
      <c r="B36" s="33" t="s">
        <v>1142</v>
      </c>
      <c r="C36" s="33" t="s">
        <v>397</v>
      </c>
      <c r="D36" s="35"/>
      <c r="E36" s="33" t="s">
        <v>1294</v>
      </c>
      <c r="F36" s="35"/>
      <c r="G36" s="35"/>
      <c r="H36" s="33" t="s">
        <v>1187</v>
      </c>
      <c r="I36" s="35"/>
      <c r="J36" s="35"/>
      <c r="K36" s="33" t="s">
        <v>1166</v>
      </c>
      <c r="L36" s="33">
        <v>201709</v>
      </c>
    </row>
    <row r="37" spans="1:12" x14ac:dyDescent="0.2">
      <c r="A37" s="33" t="s">
        <v>462</v>
      </c>
      <c r="B37" s="33" t="s">
        <v>463</v>
      </c>
      <c r="C37" s="33" t="s">
        <v>328</v>
      </c>
      <c r="D37" s="35"/>
      <c r="E37" s="33" t="s">
        <v>1295</v>
      </c>
      <c r="F37" s="35"/>
      <c r="G37" s="35"/>
      <c r="H37" s="33" t="s">
        <v>1191</v>
      </c>
      <c r="I37" s="35"/>
      <c r="J37" s="35"/>
      <c r="K37" s="33" t="s">
        <v>1166</v>
      </c>
      <c r="L37" s="33">
        <v>201901</v>
      </c>
    </row>
    <row r="38" spans="1:12" x14ac:dyDescent="0.2">
      <c r="A38" s="33" t="s">
        <v>182</v>
      </c>
      <c r="B38" s="33" t="s">
        <v>1030</v>
      </c>
      <c r="C38" s="33" t="s">
        <v>1297</v>
      </c>
      <c r="D38" s="33" t="s">
        <v>1298</v>
      </c>
      <c r="E38" s="33" t="s">
        <v>1294</v>
      </c>
      <c r="F38" s="35"/>
      <c r="G38" s="35"/>
      <c r="H38" s="35"/>
      <c r="I38" s="35"/>
      <c r="J38" s="33" t="s">
        <v>1171</v>
      </c>
      <c r="K38" s="33" t="s">
        <v>1166</v>
      </c>
      <c r="L38" s="33" t="s">
        <v>1299</v>
      </c>
    </row>
    <row r="39" spans="1:12" x14ac:dyDescent="0.2">
      <c r="A39" s="33" t="s">
        <v>665</v>
      </c>
      <c r="B39" s="33" t="s">
        <v>481</v>
      </c>
      <c r="C39" s="33" t="s">
        <v>397</v>
      </c>
      <c r="D39" s="33" t="s">
        <v>1300</v>
      </c>
      <c r="E39" s="33" t="s">
        <v>1190</v>
      </c>
      <c r="F39" s="35"/>
      <c r="G39" s="35"/>
      <c r="H39" s="33" t="s">
        <v>1222</v>
      </c>
      <c r="I39" s="35"/>
      <c r="J39" s="35"/>
      <c r="K39" s="33" t="s">
        <v>1166</v>
      </c>
      <c r="L39" s="33">
        <v>201701</v>
      </c>
    </row>
    <row r="40" spans="1:12" x14ac:dyDescent="0.2">
      <c r="A40" s="33" t="s">
        <v>1143</v>
      </c>
      <c r="B40" s="33" t="s">
        <v>1144</v>
      </c>
      <c r="C40" s="33" t="s">
        <v>397</v>
      </c>
      <c r="D40" s="33" t="s">
        <v>1301</v>
      </c>
      <c r="E40" s="33" t="s">
        <v>1295</v>
      </c>
      <c r="F40" s="33" t="s">
        <v>1302</v>
      </c>
      <c r="G40" s="35"/>
      <c r="H40" s="35"/>
      <c r="I40" s="35"/>
      <c r="J40" s="35"/>
      <c r="K40" s="33" t="s">
        <v>1166</v>
      </c>
      <c r="L40" s="35"/>
    </row>
    <row r="41" spans="1:12" x14ac:dyDescent="0.2">
      <c r="A41" s="33" t="s">
        <v>761</v>
      </c>
      <c r="B41" s="33" t="s">
        <v>1145</v>
      </c>
      <c r="C41" s="33" t="s">
        <v>1303</v>
      </c>
      <c r="D41" s="35"/>
      <c r="E41" s="33" t="s">
        <v>1205</v>
      </c>
      <c r="F41" s="33" t="s">
        <v>1186</v>
      </c>
      <c r="G41" s="33" t="s">
        <v>1304</v>
      </c>
      <c r="H41" s="35"/>
      <c r="I41" s="33" t="s">
        <v>1305</v>
      </c>
      <c r="J41" s="35"/>
      <c r="K41" s="33" t="s">
        <v>1215</v>
      </c>
      <c r="L41" s="33">
        <v>201806</v>
      </c>
    </row>
    <row r="42" spans="1:12" x14ac:dyDescent="0.2">
      <c r="A42" s="33" t="s">
        <v>27</v>
      </c>
      <c r="B42" s="33" t="s">
        <v>28</v>
      </c>
      <c r="C42" s="33" t="s">
        <v>397</v>
      </c>
      <c r="D42" s="33" t="s">
        <v>1306</v>
      </c>
      <c r="E42" s="33" t="s">
        <v>1307</v>
      </c>
      <c r="F42" s="35"/>
      <c r="G42" s="35"/>
      <c r="H42" s="33" t="s">
        <v>1187</v>
      </c>
      <c r="I42" s="35"/>
      <c r="J42" s="35"/>
      <c r="K42" s="33" t="s">
        <v>1166</v>
      </c>
      <c r="L42" s="33" t="s">
        <v>1309</v>
      </c>
    </row>
    <row r="43" spans="1:12" x14ac:dyDescent="0.2">
      <c r="A43" s="33" t="s">
        <v>108</v>
      </c>
      <c r="B43" s="33" t="s">
        <v>109</v>
      </c>
      <c r="C43" s="33" t="s">
        <v>1310</v>
      </c>
      <c r="D43" s="33" t="s">
        <v>1311</v>
      </c>
      <c r="E43" s="33" t="s">
        <v>1231</v>
      </c>
      <c r="F43" s="33" t="s">
        <v>1312</v>
      </c>
      <c r="G43" s="35"/>
      <c r="H43" s="33" t="s">
        <v>1165</v>
      </c>
      <c r="I43" s="35"/>
      <c r="J43" s="35"/>
      <c r="K43" s="33" t="s">
        <v>1166</v>
      </c>
      <c r="L43" s="33">
        <v>201801</v>
      </c>
    </row>
    <row r="44" spans="1:12" x14ac:dyDescent="0.2">
      <c r="A44" s="33" t="s">
        <v>152</v>
      </c>
      <c r="B44" s="33" t="s">
        <v>1141</v>
      </c>
      <c r="C44" s="33" t="s">
        <v>1313</v>
      </c>
      <c r="D44" s="33" t="s">
        <v>1314</v>
      </c>
      <c r="E44" s="33" t="s">
        <v>1174</v>
      </c>
      <c r="F44" s="33" t="s">
        <v>1186</v>
      </c>
      <c r="G44" s="35"/>
      <c r="H44" s="35"/>
      <c r="I44" s="35"/>
      <c r="J44" s="35"/>
      <c r="K44" s="33" t="s">
        <v>1166</v>
      </c>
      <c r="L44" s="33" t="s">
        <v>1316</v>
      </c>
    </row>
    <row r="45" spans="1:12" x14ac:dyDescent="0.2">
      <c r="A45" s="33" t="s">
        <v>752</v>
      </c>
      <c r="B45" s="33" t="s">
        <v>894</v>
      </c>
      <c r="C45" s="33" t="s">
        <v>1317</v>
      </c>
      <c r="D45" s="33" t="s">
        <v>1319</v>
      </c>
      <c r="E45" s="33" t="s">
        <v>1307</v>
      </c>
      <c r="F45" s="35"/>
      <c r="G45" s="35"/>
      <c r="H45" s="35"/>
      <c r="I45" s="35"/>
      <c r="J45" s="33" t="s">
        <v>1171</v>
      </c>
      <c r="K45" s="33" t="s">
        <v>1166</v>
      </c>
      <c r="L45" s="33" t="s">
        <v>1172</v>
      </c>
    </row>
    <row r="46" spans="1:12" x14ac:dyDescent="0.2">
      <c r="A46" s="33" t="s">
        <v>752</v>
      </c>
      <c r="B46" s="33" t="s">
        <v>1044</v>
      </c>
      <c r="C46" s="33" t="s">
        <v>545</v>
      </c>
      <c r="D46" s="35"/>
      <c r="E46" s="33" t="s">
        <v>1320</v>
      </c>
      <c r="F46" s="35"/>
      <c r="G46" s="35"/>
      <c r="H46" s="35"/>
      <c r="I46" s="33" t="s">
        <v>1196</v>
      </c>
      <c r="J46" s="33" t="s">
        <v>1171</v>
      </c>
      <c r="K46" s="73" t="s">
        <v>1215</v>
      </c>
      <c r="L46" s="72"/>
    </row>
    <row r="47" spans="1:12" x14ac:dyDescent="0.2">
      <c r="A47" s="33" t="s">
        <v>752</v>
      </c>
      <c r="B47" s="33" t="s">
        <v>870</v>
      </c>
      <c r="C47" s="33" t="s">
        <v>1321</v>
      </c>
      <c r="D47" s="33" t="s">
        <v>1322</v>
      </c>
      <c r="E47" s="33" t="s">
        <v>1174</v>
      </c>
      <c r="F47" s="35"/>
      <c r="G47" s="35"/>
      <c r="H47" s="33" t="s">
        <v>1255</v>
      </c>
      <c r="I47" s="35"/>
      <c r="J47" s="35"/>
      <c r="K47" s="33" t="s">
        <v>1166</v>
      </c>
      <c r="L47" s="33">
        <v>201709</v>
      </c>
    </row>
    <row r="48" spans="1:12" x14ac:dyDescent="0.2">
      <c r="A48" s="33" t="s">
        <v>698</v>
      </c>
      <c r="B48" s="33" t="s">
        <v>950</v>
      </c>
      <c r="C48" s="33" t="s">
        <v>397</v>
      </c>
      <c r="D48" s="33" t="s">
        <v>1323</v>
      </c>
      <c r="E48" s="33" t="s">
        <v>1324</v>
      </c>
      <c r="F48" s="35"/>
      <c r="G48" s="35"/>
      <c r="H48" s="35"/>
      <c r="I48" s="35"/>
      <c r="J48" s="33" t="s">
        <v>1171</v>
      </c>
      <c r="K48" s="33" t="s">
        <v>1166</v>
      </c>
      <c r="L48" s="35"/>
    </row>
    <row r="49" spans="1:12" x14ac:dyDescent="0.2">
      <c r="A49" s="33" t="s">
        <v>801</v>
      </c>
      <c r="B49" s="33" t="s">
        <v>804</v>
      </c>
      <c r="C49" s="33" t="s">
        <v>450</v>
      </c>
      <c r="D49" s="33" t="s">
        <v>1326</v>
      </c>
      <c r="E49" s="33" t="s">
        <v>1185</v>
      </c>
      <c r="F49" s="35"/>
      <c r="G49" s="35"/>
      <c r="H49" s="33" t="s">
        <v>1245</v>
      </c>
      <c r="I49" s="35"/>
      <c r="J49" s="35"/>
      <c r="K49" s="33" t="s">
        <v>1166</v>
      </c>
      <c r="L49" s="33" t="s">
        <v>1172</v>
      </c>
    </row>
    <row r="50" spans="1:12" x14ac:dyDescent="0.2">
      <c r="A50" s="33" t="s">
        <v>1115</v>
      </c>
      <c r="B50" s="33" t="s">
        <v>529</v>
      </c>
      <c r="C50" s="33" t="s">
        <v>537</v>
      </c>
      <c r="D50" s="33" t="s">
        <v>1328</v>
      </c>
      <c r="E50" s="33" t="s">
        <v>1307</v>
      </c>
      <c r="F50" s="35"/>
      <c r="G50" s="33" t="s">
        <v>1329</v>
      </c>
      <c r="H50" s="33" t="s">
        <v>1187</v>
      </c>
      <c r="I50" s="35"/>
      <c r="J50" s="35"/>
      <c r="K50" s="33" t="s">
        <v>1166</v>
      </c>
      <c r="L50" s="33" t="s">
        <v>1224</v>
      </c>
    </row>
    <row r="51" spans="1:12" x14ac:dyDescent="0.2">
      <c r="A51" s="33" t="s">
        <v>246</v>
      </c>
      <c r="B51" s="33" t="s">
        <v>247</v>
      </c>
      <c r="C51" s="33" t="s">
        <v>1330</v>
      </c>
      <c r="D51" s="33" t="s">
        <v>1331</v>
      </c>
      <c r="E51" s="33" t="s">
        <v>1307</v>
      </c>
      <c r="F51" s="35"/>
      <c r="G51" s="35"/>
      <c r="H51" s="35"/>
      <c r="I51" s="35"/>
      <c r="J51" s="35"/>
      <c r="K51" s="33" t="s">
        <v>1333</v>
      </c>
      <c r="L51" s="33">
        <v>201701</v>
      </c>
    </row>
    <row r="52" spans="1:12" x14ac:dyDescent="0.2">
      <c r="A52" s="33" t="s">
        <v>357</v>
      </c>
      <c r="B52" s="33" t="s">
        <v>359</v>
      </c>
      <c r="C52" s="33" t="s">
        <v>102</v>
      </c>
      <c r="D52" s="33" t="s">
        <v>1334</v>
      </c>
      <c r="E52" s="33" t="s">
        <v>1231</v>
      </c>
      <c r="F52" s="33" t="s">
        <v>1282</v>
      </c>
      <c r="G52" s="35"/>
      <c r="H52" s="33" t="s">
        <v>1169</v>
      </c>
      <c r="I52" s="35"/>
      <c r="J52" s="35"/>
      <c r="K52" s="33" t="s">
        <v>1166</v>
      </c>
      <c r="L52" s="33" t="s">
        <v>1335</v>
      </c>
    </row>
    <row r="53" spans="1:12" x14ac:dyDescent="0.2">
      <c r="A53" s="33" t="s">
        <v>477</v>
      </c>
      <c r="B53" s="33" t="s">
        <v>481</v>
      </c>
      <c r="C53" s="33" t="s">
        <v>1336</v>
      </c>
      <c r="D53" s="33" t="s">
        <v>1337</v>
      </c>
      <c r="E53" s="33" t="s">
        <v>1338</v>
      </c>
      <c r="F53" s="35"/>
      <c r="G53" s="35"/>
      <c r="H53" s="35"/>
      <c r="I53" s="35"/>
      <c r="J53" s="35"/>
      <c r="K53" s="33" t="s">
        <v>1166</v>
      </c>
      <c r="L53" s="35"/>
    </row>
    <row r="54" spans="1:12" x14ac:dyDescent="0.2">
      <c r="A54" s="33" t="s">
        <v>632</v>
      </c>
      <c r="B54" s="33" t="s">
        <v>633</v>
      </c>
      <c r="C54" s="33" t="s">
        <v>1339</v>
      </c>
      <c r="D54" s="35"/>
      <c r="E54" s="33" t="s">
        <v>1205</v>
      </c>
      <c r="F54" s="35"/>
      <c r="G54" s="33" t="s">
        <v>1270</v>
      </c>
      <c r="H54" s="35"/>
      <c r="I54" s="35"/>
      <c r="J54" s="35"/>
      <c r="K54" s="73" t="s">
        <v>1215</v>
      </c>
      <c r="L54" s="72"/>
    </row>
    <row r="55" spans="1:12" x14ac:dyDescent="0.2">
      <c r="A55" s="33" t="s">
        <v>210</v>
      </c>
      <c r="B55" s="33" t="s">
        <v>1146</v>
      </c>
      <c r="C55" s="33" t="s">
        <v>1340</v>
      </c>
      <c r="D55" s="33" t="s">
        <v>1342</v>
      </c>
      <c r="E55" s="33" t="s">
        <v>1190</v>
      </c>
      <c r="F55" s="33" t="s">
        <v>1186</v>
      </c>
      <c r="G55" s="35"/>
      <c r="H55" s="33" t="s">
        <v>1191</v>
      </c>
      <c r="I55" s="35"/>
      <c r="J55" s="35"/>
      <c r="K55" s="33" t="s">
        <v>1166</v>
      </c>
      <c r="L55" s="33" t="s">
        <v>1246</v>
      </c>
    </row>
    <row r="56" spans="1:12" x14ac:dyDescent="0.2">
      <c r="A56" s="33" t="s">
        <v>219</v>
      </c>
      <c r="B56" s="33" t="s">
        <v>529</v>
      </c>
      <c r="C56" s="33" t="s">
        <v>556</v>
      </c>
      <c r="D56" s="33" t="s">
        <v>1344</v>
      </c>
      <c r="E56" s="33" t="s">
        <v>1190</v>
      </c>
      <c r="F56" s="35"/>
      <c r="G56" s="35"/>
      <c r="H56" s="33" t="s">
        <v>1187</v>
      </c>
      <c r="I56" s="35"/>
      <c r="J56" s="33" t="s">
        <v>1171</v>
      </c>
      <c r="K56" s="33" t="s">
        <v>1166</v>
      </c>
      <c r="L56" s="35"/>
    </row>
    <row r="57" spans="1:12" x14ac:dyDescent="0.2">
      <c r="A57" s="33" t="s">
        <v>277</v>
      </c>
      <c r="B57" s="33" t="s">
        <v>283</v>
      </c>
      <c r="C57" s="33" t="s">
        <v>1345</v>
      </c>
      <c r="D57" s="33" t="s">
        <v>1346</v>
      </c>
      <c r="E57" s="33" t="s">
        <v>1294</v>
      </c>
      <c r="F57" s="35"/>
      <c r="G57" s="35"/>
      <c r="H57" s="35"/>
      <c r="I57" s="35"/>
      <c r="J57" s="35"/>
      <c r="K57" s="33" t="s">
        <v>1166</v>
      </c>
      <c r="L57" s="33" t="s">
        <v>1348</v>
      </c>
    </row>
    <row r="58" spans="1:12" x14ac:dyDescent="0.2">
      <c r="A58" s="33" t="s">
        <v>247</v>
      </c>
      <c r="B58" s="33" t="s">
        <v>416</v>
      </c>
      <c r="C58" s="33" t="s">
        <v>1349</v>
      </c>
      <c r="D58" s="33" t="s">
        <v>1350</v>
      </c>
      <c r="E58" s="33" t="s">
        <v>1351</v>
      </c>
      <c r="F58" s="35"/>
      <c r="G58" s="35"/>
      <c r="H58" s="33" t="s">
        <v>1187</v>
      </c>
      <c r="I58" s="35"/>
      <c r="J58" s="35"/>
      <c r="K58" s="33" t="s">
        <v>1166</v>
      </c>
      <c r="L58" s="33" t="s">
        <v>1352</v>
      </c>
    </row>
    <row r="59" spans="1:12" x14ac:dyDescent="0.2">
      <c r="A59" s="33" t="s">
        <v>247</v>
      </c>
      <c r="B59" s="33" t="s">
        <v>525</v>
      </c>
      <c r="C59" s="33" t="s">
        <v>1136</v>
      </c>
      <c r="D59" s="33" t="s">
        <v>1353</v>
      </c>
      <c r="E59" s="33" t="s">
        <v>1185</v>
      </c>
      <c r="F59" s="35"/>
      <c r="G59" s="35"/>
      <c r="H59" s="33" t="s">
        <v>1245</v>
      </c>
      <c r="I59" s="35"/>
      <c r="J59" s="35"/>
      <c r="K59" s="73" t="s">
        <v>1215</v>
      </c>
      <c r="L59" s="72"/>
    </row>
    <row r="60" spans="1:12" x14ac:dyDescent="0.2">
      <c r="A60" s="33" t="s">
        <v>315</v>
      </c>
      <c r="B60" s="33" t="s">
        <v>317</v>
      </c>
      <c r="C60" s="33" t="s">
        <v>398</v>
      </c>
      <c r="D60" s="33" t="s">
        <v>1354</v>
      </c>
      <c r="E60" s="33" t="s">
        <v>1205</v>
      </c>
      <c r="F60" s="35"/>
      <c r="G60" s="35"/>
      <c r="H60" s="35"/>
      <c r="I60" s="33" t="s">
        <v>1355</v>
      </c>
      <c r="J60" s="35"/>
      <c r="K60" s="33" t="s">
        <v>1166</v>
      </c>
      <c r="L60" s="35"/>
    </row>
    <row r="61" spans="1:12" x14ac:dyDescent="0.2">
      <c r="A61" s="33" t="s">
        <v>694</v>
      </c>
      <c r="B61" s="33" t="s">
        <v>950</v>
      </c>
      <c r="C61" s="33" t="s">
        <v>1356</v>
      </c>
      <c r="D61" s="33" t="s">
        <v>1358</v>
      </c>
      <c r="E61" s="33" t="s">
        <v>1359</v>
      </c>
      <c r="F61" s="35"/>
      <c r="G61" s="35"/>
      <c r="H61" s="35"/>
      <c r="I61" s="35"/>
      <c r="J61" s="35"/>
      <c r="K61" s="33" t="s">
        <v>1166</v>
      </c>
      <c r="L61" s="33">
        <v>201709</v>
      </c>
    </row>
    <row r="62" spans="1:12" x14ac:dyDescent="0.2">
      <c r="A62" s="33" t="s">
        <v>510</v>
      </c>
      <c r="B62" s="33" t="s">
        <v>512</v>
      </c>
      <c r="C62" s="33" t="s">
        <v>1360</v>
      </c>
      <c r="D62" s="33" t="s">
        <v>1361</v>
      </c>
      <c r="E62" s="33" t="s">
        <v>1362</v>
      </c>
      <c r="F62" s="35"/>
      <c r="G62" s="35"/>
      <c r="H62" s="35"/>
      <c r="I62" s="35"/>
      <c r="J62" s="35"/>
      <c r="K62" s="73" t="s">
        <v>1363</v>
      </c>
      <c r="L62" s="72"/>
    </row>
    <row r="63" spans="1:12" x14ac:dyDescent="0.2">
      <c r="A63" s="33" t="s">
        <v>734</v>
      </c>
      <c r="B63" s="33" t="s">
        <v>1147</v>
      </c>
      <c r="C63" s="33" t="s">
        <v>1365</v>
      </c>
      <c r="D63" s="33" t="s">
        <v>1366</v>
      </c>
      <c r="E63" s="33" t="s">
        <v>1164</v>
      </c>
      <c r="F63" s="35"/>
      <c r="G63" s="35"/>
      <c r="H63" s="33" t="s">
        <v>1191</v>
      </c>
      <c r="I63" s="35"/>
      <c r="J63" s="33" t="s">
        <v>1171</v>
      </c>
      <c r="K63" s="33" t="s">
        <v>1166</v>
      </c>
      <c r="L63" s="35"/>
    </row>
    <row r="64" spans="1:12" x14ac:dyDescent="0.2">
      <c r="A64" s="33" t="s">
        <v>926</v>
      </c>
      <c r="B64" s="33" t="s">
        <v>1148</v>
      </c>
      <c r="C64" s="33" t="s">
        <v>1368</v>
      </c>
      <c r="D64" s="33" t="s">
        <v>1369</v>
      </c>
      <c r="E64" s="33" t="s">
        <v>1205</v>
      </c>
      <c r="F64" s="33" t="s">
        <v>1370</v>
      </c>
      <c r="G64" s="35"/>
      <c r="H64" s="33" t="s">
        <v>1169</v>
      </c>
      <c r="I64" s="35"/>
      <c r="J64" s="35"/>
      <c r="K64" s="33" t="s">
        <v>1166</v>
      </c>
      <c r="L64" s="35"/>
    </row>
    <row r="65" spans="1:12" x14ac:dyDescent="0.2">
      <c r="A65" s="33" t="s">
        <v>225</v>
      </c>
      <c r="B65" s="33" t="s">
        <v>226</v>
      </c>
      <c r="C65" s="33" t="s">
        <v>1372</v>
      </c>
      <c r="D65" s="33" t="s">
        <v>1373</v>
      </c>
      <c r="E65" s="33" t="s">
        <v>1295</v>
      </c>
      <c r="F65" s="35"/>
      <c r="G65" s="35"/>
      <c r="H65" s="35"/>
      <c r="I65" s="35"/>
      <c r="J65" s="35"/>
      <c r="K65" s="33" t="s">
        <v>1166</v>
      </c>
      <c r="L65" s="35"/>
    </row>
    <row r="66" spans="1:12" x14ac:dyDescent="0.2">
      <c r="A66" s="33" t="s">
        <v>160</v>
      </c>
      <c r="B66" s="33" t="s">
        <v>128</v>
      </c>
      <c r="C66" s="33" t="s">
        <v>791</v>
      </c>
      <c r="D66" s="33" t="s">
        <v>1374</v>
      </c>
      <c r="E66" s="33" t="s">
        <v>1174</v>
      </c>
      <c r="F66" s="35"/>
      <c r="G66" s="33" t="s">
        <v>1168</v>
      </c>
      <c r="H66" s="33" t="s">
        <v>1245</v>
      </c>
      <c r="I66" s="35"/>
      <c r="J66" s="33" t="s">
        <v>1171</v>
      </c>
      <c r="K66" s="33" t="s">
        <v>1166</v>
      </c>
      <c r="L66" s="35"/>
    </row>
    <row r="67" spans="1:12" x14ac:dyDescent="0.2">
      <c r="A67" s="33" t="s">
        <v>118</v>
      </c>
      <c r="B67" s="33" t="s">
        <v>119</v>
      </c>
      <c r="C67" s="33" t="s">
        <v>1375</v>
      </c>
      <c r="D67" s="33" t="s">
        <v>1376</v>
      </c>
      <c r="E67" s="33" t="s">
        <v>1174</v>
      </c>
      <c r="F67" s="35"/>
      <c r="G67" s="35"/>
      <c r="H67" s="33" t="s">
        <v>1169</v>
      </c>
      <c r="I67" s="35"/>
      <c r="J67" s="33" t="s">
        <v>1171</v>
      </c>
      <c r="K67" s="33" t="s">
        <v>1166</v>
      </c>
      <c r="L67" s="33">
        <v>201709</v>
      </c>
    </row>
    <row r="68" spans="1:12" x14ac:dyDescent="0.2">
      <c r="A68" s="33" t="s">
        <v>402</v>
      </c>
      <c r="B68" s="33" t="s">
        <v>298</v>
      </c>
      <c r="C68" s="33" t="s">
        <v>1377</v>
      </c>
      <c r="D68" s="33" t="s">
        <v>1378</v>
      </c>
      <c r="E68" s="33" t="s">
        <v>1185</v>
      </c>
      <c r="F68" s="35"/>
      <c r="G68" s="35"/>
      <c r="H68" s="35"/>
      <c r="I68" s="33" t="s">
        <v>1196</v>
      </c>
      <c r="J68" s="35"/>
      <c r="K68" s="33" t="s">
        <v>1166</v>
      </c>
      <c r="L68" s="35"/>
    </row>
    <row r="69" spans="1:12" x14ac:dyDescent="0.2">
      <c r="A69" s="33" t="s">
        <v>814</v>
      </c>
      <c r="B69" s="33" t="s">
        <v>1149</v>
      </c>
      <c r="C69" s="33" t="s">
        <v>397</v>
      </c>
      <c r="D69" s="33" t="s">
        <v>1380</v>
      </c>
      <c r="E69" s="33" t="s">
        <v>1190</v>
      </c>
      <c r="F69" s="35"/>
      <c r="G69" s="35"/>
      <c r="H69" s="33" t="s">
        <v>1187</v>
      </c>
      <c r="I69" s="35"/>
      <c r="J69" s="35"/>
      <c r="K69" s="33" t="s">
        <v>1166</v>
      </c>
      <c r="L69" s="33" t="s">
        <v>1224</v>
      </c>
    </row>
    <row r="70" spans="1:12" x14ac:dyDescent="0.2">
      <c r="A70" s="33" t="s">
        <v>1001</v>
      </c>
      <c r="B70" s="33" t="s">
        <v>1136</v>
      </c>
      <c r="C70" s="33" t="s">
        <v>736</v>
      </c>
      <c r="D70" s="33" t="s">
        <v>1382</v>
      </c>
      <c r="E70" s="33" t="s">
        <v>1174</v>
      </c>
      <c r="F70" s="33" t="s">
        <v>1186</v>
      </c>
      <c r="G70" s="33" t="s">
        <v>1168</v>
      </c>
      <c r="H70" s="35"/>
      <c r="I70" s="35"/>
      <c r="J70" s="35"/>
      <c r="K70" s="33" t="s">
        <v>1166</v>
      </c>
      <c r="L70" s="35"/>
    </row>
    <row r="71" spans="1:12" x14ac:dyDescent="0.2">
      <c r="A71" s="33" t="s">
        <v>753</v>
      </c>
      <c r="B71" s="33" t="s">
        <v>556</v>
      </c>
      <c r="C71" s="33" t="s">
        <v>1383</v>
      </c>
      <c r="D71" s="33" t="s">
        <v>1384</v>
      </c>
      <c r="E71" s="33" t="s">
        <v>1307</v>
      </c>
      <c r="F71" s="35"/>
      <c r="G71" s="35"/>
      <c r="H71" s="33" t="s">
        <v>1187</v>
      </c>
      <c r="I71" s="35"/>
      <c r="J71" s="35"/>
      <c r="K71" s="33" t="s">
        <v>1333</v>
      </c>
      <c r="L71" s="33">
        <v>201809</v>
      </c>
    </row>
    <row r="72" spans="1:12" x14ac:dyDescent="0.2">
      <c r="A72" s="33" t="s">
        <v>645</v>
      </c>
      <c r="B72" s="33" t="s">
        <v>646</v>
      </c>
      <c r="C72" s="33" t="s">
        <v>66</v>
      </c>
      <c r="D72" s="33" t="s">
        <v>1385</v>
      </c>
      <c r="E72" s="33" t="s">
        <v>1190</v>
      </c>
      <c r="F72" s="35"/>
      <c r="G72" s="35"/>
      <c r="H72" s="35"/>
      <c r="I72" s="33" t="s">
        <v>1386</v>
      </c>
      <c r="J72" s="35"/>
      <c r="K72" s="73" t="s">
        <v>1333</v>
      </c>
      <c r="L72" s="72"/>
    </row>
    <row r="73" spans="1:12" x14ac:dyDescent="0.2">
      <c r="A73" s="33" t="s">
        <v>41</v>
      </c>
      <c r="B73" s="33" t="s">
        <v>1170</v>
      </c>
      <c r="C73" s="33" t="s">
        <v>1387</v>
      </c>
      <c r="D73" s="35"/>
      <c r="E73" s="33" t="s">
        <v>1282</v>
      </c>
      <c r="F73" s="35"/>
      <c r="G73" s="35"/>
      <c r="H73" s="33" t="s">
        <v>1222</v>
      </c>
      <c r="I73" s="35"/>
      <c r="J73" s="35"/>
      <c r="K73" s="33" t="s">
        <v>1166</v>
      </c>
      <c r="L73" s="33">
        <v>201709</v>
      </c>
    </row>
    <row r="74" spans="1:12" x14ac:dyDescent="0.2">
      <c r="A74" s="33" t="s">
        <v>491</v>
      </c>
      <c r="B74" s="33" t="s">
        <v>109</v>
      </c>
      <c r="C74" s="33" t="s">
        <v>1388</v>
      </c>
      <c r="D74" s="33" t="s">
        <v>1389</v>
      </c>
      <c r="E74" s="33" t="s">
        <v>1286</v>
      </c>
      <c r="F74" s="35"/>
      <c r="G74" s="33" t="s">
        <v>1266</v>
      </c>
      <c r="H74" s="33" t="s">
        <v>1255</v>
      </c>
      <c r="I74" s="35"/>
      <c r="J74" s="33" t="s">
        <v>1171</v>
      </c>
      <c r="K74" s="73" t="s">
        <v>1215</v>
      </c>
      <c r="L74" s="72"/>
    </row>
    <row r="75" spans="1:12" x14ac:dyDescent="0.2">
      <c r="A75" s="33" t="s">
        <v>496</v>
      </c>
      <c r="B75" s="33" t="s">
        <v>497</v>
      </c>
      <c r="C75" s="33" t="s">
        <v>1391</v>
      </c>
      <c r="D75" s="33" t="s">
        <v>1392</v>
      </c>
      <c r="E75" s="33" t="s">
        <v>1282</v>
      </c>
      <c r="F75" s="33" t="s">
        <v>1286</v>
      </c>
      <c r="G75" s="35"/>
      <c r="H75" s="33" t="s">
        <v>1255</v>
      </c>
      <c r="I75" s="35"/>
      <c r="J75" s="35"/>
      <c r="K75" s="33" t="s">
        <v>1166</v>
      </c>
      <c r="L75" s="33" t="s">
        <v>1393</v>
      </c>
    </row>
    <row r="76" spans="1:12" x14ac:dyDescent="0.2">
      <c r="A76" s="33" t="s">
        <v>746</v>
      </c>
      <c r="B76" s="33" t="s">
        <v>741</v>
      </c>
      <c r="C76" s="33" t="s">
        <v>66</v>
      </c>
      <c r="D76" s="35"/>
      <c r="E76" s="33" t="s">
        <v>1394</v>
      </c>
      <c r="F76" s="33" t="s">
        <v>1395</v>
      </c>
      <c r="G76" s="35"/>
      <c r="H76" s="35"/>
      <c r="I76" s="35"/>
      <c r="J76" s="33" t="s">
        <v>1171</v>
      </c>
      <c r="K76" s="33" t="s">
        <v>1166</v>
      </c>
      <c r="L76" s="35"/>
    </row>
    <row r="77" spans="1:12" x14ac:dyDescent="0.2">
      <c r="A77" s="33" t="s">
        <v>163</v>
      </c>
      <c r="B77" s="33" t="s">
        <v>1188</v>
      </c>
      <c r="C77" s="33" t="s">
        <v>397</v>
      </c>
      <c r="D77" s="33" t="s">
        <v>1396</v>
      </c>
      <c r="E77" s="33" t="s">
        <v>1307</v>
      </c>
      <c r="F77" s="33" t="s">
        <v>1186</v>
      </c>
      <c r="G77" s="35"/>
      <c r="H77" s="33" t="s">
        <v>1187</v>
      </c>
      <c r="I77" s="35"/>
      <c r="J77" s="33" t="s">
        <v>1171</v>
      </c>
      <c r="K77" s="33" t="s">
        <v>1166</v>
      </c>
      <c r="L77" s="33" t="s">
        <v>1192</v>
      </c>
    </row>
    <row r="78" spans="1:12" x14ac:dyDescent="0.2">
      <c r="A78" s="33" t="s">
        <v>137</v>
      </c>
      <c r="B78" s="33" t="s">
        <v>119</v>
      </c>
      <c r="C78" s="33" t="s">
        <v>664</v>
      </c>
      <c r="D78" s="35"/>
      <c r="E78" s="33" t="s">
        <v>1397</v>
      </c>
      <c r="F78" s="35"/>
      <c r="G78" s="35"/>
      <c r="H78" s="35"/>
      <c r="I78" s="35"/>
      <c r="J78" s="33" t="s">
        <v>1171</v>
      </c>
      <c r="K78" s="33" t="s">
        <v>1166</v>
      </c>
      <c r="L78" s="33">
        <v>201801</v>
      </c>
    </row>
    <row r="79" spans="1:12" x14ac:dyDescent="0.2">
      <c r="A79" s="33" t="s">
        <v>137</v>
      </c>
      <c r="B79" s="33" t="s">
        <v>416</v>
      </c>
      <c r="C79" s="33" t="s">
        <v>397</v>
      </c>
      <c r="D79" s="33" t="s">
        <v>1400</v>
      </c>
      <c r="E79" s="33" t="s">
        <v>1401</v>
      </c>
      <c r="F79" s="35"/>
      <c r="G79" s="33" t="s">
        <v>1266</v>
      </c>
      <c r="H79" s="33" t="s">
        <v>1169</v>
      </c>
      <c r="I79" s="35"/>
      <c r="J79" s="35"/>
      <c r="K79" s="33" t="s">
        <v>1166</v>
      </c>
      <c r="L79" s="33">
        <v>201709</v>
      </c>
    </row>
    <row r="80" spans="1:12" x14ac:dyDescent="0.2">
      <c r="A80" s="33" t="s">
        <v>137</v>
      </c>
      <c r="B80" s="33" t="s">
        <v>542</v>
      </c>
      <c r="C80" s="33" t="s">
        <v>1402</v>
      </c>
      <c r="D80" s="35"/>
      <c r="E80" s="33" t="s">
        <v>1185</v>
      </c>
      <c r="F80" s="35"/>
      <c r="G80" s="35"/>
      <c r="H80" s="33" t="s">
        <v>1255</v>
      </c>
      <c r="I80" s="35"/>
      <c r="J80" s="35"/>
      <c r="K80" s="33" t="s">
        <v>1166</v>
      </c>
      <c r="L80" s="33">
        <v>201809</v>
      </c>
    </row>
    <row r="81" spans="1:12" x14ac:dyDescent="0.2">
      <c r="A81" s="33" t="s">
        <v>863</v>
      </c>
      <c r="B81" s="33" t="s">
        <v>868</v>
      </c>
      <c r="C81" s="33" t="s">
        <v>1403</v>
      </c>
      <c r="D81" s="33" t="s">
        <v>1405</v>
      </c>
      <c r="E81" s="33" t="s">
        <v>1205</v>
      </c>
      <c r="F81" s="35"/>
      <c r="G81" s="35"/>
      <c r="H81" s="35"/>
      <c r="I81" s="35"/>
      <c r="J81" s="33" t="s">
        <v>1171</v>
      </c>
      <c r="K81" s="33" t="s">
        <v>1215</v>
      </c>
      <c r="L81" s="33" t="s">
        <v>1407</v>
      </c>
    </row>
    <row r="82" spans="1:12" x14ac:dyDescent="0.2">
      <c r="A82" s="33" t="s">
        <v>234</v>
      </c>
      <c r="B82" s="33" t="s">
        <v>236</v>
      </c>
      <c r="C82" s="33" t="s">
        <v>1408</v>
      </c>
      <c r="D82" s="33" t="s">
        <v>1409</v>
      </c>
      <c r="E82" s="33" t="s">
        <v>1231</v>
      </c>
      <c r="F82" s="33" t="s">
        <v>1270</v>
      </c>
      <c r="G82" s="35"/>
      <c r="H82" s="33" t="s">
        <v>1222</v>
      </c>
      <c r="I82" s="35"/>
      <c r="J82" s="35"/>
      <c r="K82" s="33" t="s">
        <v>1166</v>
      </c>
      <c r="L82" s="35"/>
    </row>
    <row r="83" spans="1:12" x14ac:dyDescent="0.2">
      <c r="A83" s="33" t="s">
        <v>317</v>
      </c>
      <c r="B83" s="33" t="s">
        <v>1201</v>
      </c>
      <c r="C83" s="33" t="s">
        <v>102</v>
      </c>
      <c r="D83" s="33" t="s">
        <v>1411</v>
      </c>
      <c r="E83" s="33" t="s">
        <v>1412</v>
      </c>
      <c r="F83" s="35"/>
      <c r="G83" s="33" t="s">
        <v>1413</v>
      </c>
      <c r="H83" s="33" t="s">
        <v>1222</v>
      </c>
      <c r="I83" s="35"/>
      <c r="J83" s="35"/>
      <c r="K83" s="33" t="s">
        <v>1166</v>
      </c>
      <c r="L83" s="33" t="s">
        <v>1414</v>
      </c>
    </row>
    <row r="84" spans="1:12" x14ac:dyDescent="0.2">
      <c r="A84" s="33" t="s">
        <v>1049</v>
      </c>
      <c r="B84" s="33" t="s">
        <v>1050</v>
      </c>
      <c r="C84" s="33" t="s">
        <v>397</v>
      </c>
      <c r="D84" s="33" t="s">
        <v>1415</v>
      </c>
      <c r="E84" s="33" t="s">
        <v>1205</v>
      </c>
      <c r="F84" s="35"/>
      <c r="G84" s="35"/>
      <c r="H84" s="35"/>
      <c r="I84" s="35"/>
      <c r="J84" s="35"/>
      <c r="K84" s="33" t="s">
        <v>1166</v>
      </c>
      <c r="L84" s="33">
        <v>201701</v>
      </c>
    </row>
    <row r="85" spans="1:12" x14ac:dyDescent="0.2">
      <c r="A85" s="33" t="s">
        <v>577</v>
      </c>
      <c r="B85" s="33" t="s">
        <v>578</v>
      </c>
      <c r="C85" s="33" t="s">
        <v>1416</v>
      </c>
      <c r="D85" s="33" t="s">
        <v>1417</v>
      </c>
      <c r="E85" s="33" t="s">
        <v>1231</v>
      </c>
      <c r="F85" s="33" t="s">
        <v>1243</v>
      </c>
      <c r="G85" s="35"/>
      <c r="H85" s="33" t="s">
        <v>1245</v>
      </c>
      <c r="I85" s="35"/>
      <c r="J85" s="35"/>
      <c r="K85" s="33" t="s">
        <v>1166</v>
      </c>
      <c r="L85" s="33">
        <v>201709</v>
      </c>
    </row>
    <row r="86" spans="1:12" x14ac:dyDescent="0.2">
      <c r="A86" s="33" t="s">
        <v>774</v>
      </c>
      <c r="B86" s="33" t="s">
        <v>775</v>
      </c>
      <c r="C86" s="33" t="s">
        <v>1419</v>
      </c>
      <c r="D86" s="35"/>
      <c r="E86" s="33" t="s">
        <v>1397</v>
      </c>
      <c r="F86" s="35"/>
      <c r="G86" s="35"/>
      <c r="H86" s="35"/>
      <c r="I86" s="35"/>
      <c r="J86" s="35"/>
      <c r="K86" s="73" t="s">
        <v>1215</v>
      </c>
      <c r="L86" s="72"/>
    </row>
    <row r="87" spans="1:12" x14ac:dyDescent="0.2">
      <c r="A87" s="33" t="s">
        <v>1206</v>
      </c>
      <c r="B87" s="33" t="s">
        <v>1208</v>
      </c>
      <c r="C87" s="33" t="s">
        <v>1420</v>
      </c>
      <c r="D87" s="33" t="s">
        <v>1421</v>
      </c>
      <c r="E87" s="33" t="s">
        <v>1422</v>
      </c>
      <c r="F87" s="35"/>
      <c r="G87" s="35"/>
      <c r="H87" s="35"/>
      <c r="I87" s="33" t="s">
        <v>1423</v>
      </c>
      <c r="J87" s="35"/>
      <c r="K87" s="73" t="s">
        <v>1363</v>
      </c>
      <c r="L87" s="72"/>
    </row>
    <row r="88" spans="1:12" x14ac:dyDescent="0.2">
      <c r="A88" s="33" t="s">
        <v>347</v>
      </c>
      <c r="B88" s="33" t="s">
        <v>685</v>
      </c>
      <c r="C88" s="33" t="s">
        <v>615</v>
      </c>
      <c r="D88" s="33" t="s">
        <v>1424</v>
      </c>
      <c r="E88" s="33" t="s">
        <v>1412</v>
      </c>
      <c r="F88" s="35"/>
      <c r="G88" s="35"/>
      <c r="H88" s="35"/>
      <c r="I88" s="35"/>
      <c r="J88" s="35"/>
      <c r="K88" s="33" t="s">
        <v>1166</v>
      </c>
      <c r="L88" s="33" t="s">
        <v>1291</v>
      </c>
    </row>
    <row r="89" spans="1:12" x14ac:dyDescent="0.2">
      <c r="A89" s="33" t="s">
        <v>347</v>
      </c>
      <c r="B89" s="33" t="s">
        <v>1136</v>
      </c>
      <c r="C89" s="33" t="s">
        <v>1426</v>
      </c>
      <c r="D89" s="33" t="s">
        <v>1427</v>
      </c>
      <c r="E89" s="33" t="s">
        <v>1428</v>
      </c>
      <c r="F89" s="35"/>
      <c r="G89" s="33" t="s">
        <v>1168</v>
      </c>
      <c r="H89" s="33" t="s">
        <v>1245</v>
      </c>
      <c r="I89" s="35"/>
      <c r="J89" s="35"/>
      <c r="K89" s="33" t="s">
        <v>1166</v>
      </c>
      <c r="L89" s="33" t="s">
        <v>1192</v>
      </c>
    </row>
    <row r="90" spans="1:12" x14ac:dyDescent="0.2">
      <c r="A90" s="33" t="s">
        <v>450</v>
      </c>
      <c r="B90" s="33" t="s">
        <v>556</v>
      </c>
      <c r="C90" s="33" t="s">
        <v>1430</v>
      </c>
      <c r="D90" s="33" t="s">
        <v>1431</v>
      </c>
      <c r="E90" s="33" t="s">
        <v>1397</v>
      </c>
      <c r="F90" s="35"/>
      <c r="G90" s="35"/>
      <c r="H90" s="35"/>
      <c r="I90" s="35"/>
      <c r="J90" s="35"/>
      <c r="K90" s="33" t="s">
        <v>1166</v>
      </c>
      <c r="L90" s="35"/>
    </row>
    <row r="91" spans="1:12" x14ac:dyDescent="0.2">
      <c r="A91" s="33" t="s">
        <v>736</v>
      </c>
      <c r="B91" s="33" t="s">
        <v>641</v>
      </c>
      <c r="C91" s="33" t="s">
        <v>737</v>
      </c>
      <c r="D91" s="33" t="s">
        <v>1432</v>
      </c>
      <c r="E91" s="33" t="s">
        <v>1307</v>
      </c>
      <c r="F91" s="35"/>
      <c r="G91" s="35"/>
      <c r="H91" s="35"/>
      <c r="I91" s="33" t="s">
        <v>1386</v>
      </c>
      <c r="J91" s="35"/>
      <c r="K91" s="33" t="s">
        <v>1166</v>
      </c>
      <c r="L91" s="35"/>
    </row>
    <row r="92" spans="1:12" x14ac:dyDescent="0.2">
      <c r="A92" s="33" t="s">
        <v>779</v>
      </c>
      <c r="B92" s="33" t="s">
        <v>780</v>
      </c>
      <c r="C92" s="33" t="s">
        <v>1141</v>
      </c>
      <c r="D92" s="33" t="s">
        <v>1434</v>
      </c>
      <c r="E92" s="33" t="s">
        <v>1205</v>
      </c>
      <c r="F92" s="35"/>
      <c r="G92" s="33" t="s">
        <v>1435</v>
      </c>
      <c r="H92" s="35"/>
      <c r="I92" s="35"/>
      <c r="J92" s="35"/>
      <c r="K92" s="33" t="s">
        <v>1166</v>
      </c>
      <c r="L92" s="35"/>
    </row>
    <row r="93" spans="1:12" x14ac:dyDescent="0.2">
      <c r="A93" s="33" t="s">
        <v>1218</v>
      </c>
      <c r="B93" s="33" t="s">
        <v>528</v>
      </c>
      <c r="C93" s="33" t="s">
        <v>328</v>
      </c>
      <c r="D93" s="33" t="s">
        <v>1437</v>
      </c>
      <c r="E93" s="33" t="s">
        <v>1243</v>
      </c>
      <c r="F93" s="35"/>
      <c r="G93" s="35"/>
      <c r="H93" s="33" t="s">
        <v>1165</v>
      </c>
      <c r="I93" s="35"/>
      <c r="J93" s="35"/>
      <c r="K93" s="33" t="s">
        <v>1166</v>
      </c>
      <c r="L93" s="33">
        <v>201709</v>
      </c>
    </row>
    <row r="94" spans="1:12" x14ac:dyDescent="0.2">
      <c r="A94" s="33" t="s">
        <v>1108</v>
      </c>
      <c r="B94" s="33" t="s">
        <v>1223</v>
      </c>
      <c r="C94" s="33" t="s">
        <v>1438</v>
      </c>
      <c r="D94" s="33" t="s">
        <v>1439</v>
      </c>
      <c r="E94" s="33" t="s">
        <v>1185</v>
      </c>
      <c r="F94" s="33" t="s">
        <v>1243</v>
      </c>
      <c r="G94" s="35"/>
      <c r="H94" s="35"/>
      <c r="I94" s="35"/>
      <c r="J94" s="33" t="s">
        <v>1171</v>
      </c>
      <c r="K94" s="33" t="s">
        <v>1166</v>
      </c>
      <c r="L94" s="33" t="s">
        <v>1440</v>
      </c>
    </row>
    <row r="95" spans="1:12" x14ac:dyDescent="0.2">
      <c r="A95" s="33" t="s">
        <v>44</v>
      </c>
      <c r="B95" s="33" t="s">
        <v>1225</v>
      </c>
      <c r="C95" s="33" t="s">
        <v>1441</v>
      </c>
      <c r="D95" s="35"/>
      <c r="E95" s="33" t="s">
        <v>1190</v>
      </c>
      <c r="F95" s="35"/>
      <c r="G95" s="35"/>
      <c r="H95" s="33" t="s">
        <v>1182</v>
      </c>
      <c r="I95" s="35"/>
      <c r="J95" s="35"/>
      <c r="K95" s="33" t="s">
        <v>1166</v>
      </c>
      <c r="L95" s="33" t="s">
        <v>1443</v>
      </c>
    </row>
    <row r="96" spans="1:12" x14ac:dyDescent="0.2">
      <c r="A96" s="33" t="s">
        <v>365</v>
      </c>
      <c r="B96" s="33" t="s">
        <v>367</v>
      </c>
      <c r="C96" s="33" t="s">
        <v>397</v>
      </c>
      <c r="D96" s="33" t="s">
        <v>1444</v>
      </c>
      <c r="E96" s="33" t="s">
        <v>1243</v>
      </c>
      <c r="F96" s="35"/>
      <c r="G96" s="35"/>
      <c r="H96" s="33" t="s">
        <v>1187</v>
      </c>
      <c r="I96" s="35"/>
      <c r="J96" s="35"/>
      <c r="K96" s="33" t="s">
        <v>1166</v>
      </c>
      <c r="L96" s="33">
        <v>201801</v>
      </c>
    </row>
    <row r="97" spans="1:12" x14ac:dyDescent="0.2">
      <c r="A97" s="33" t="s">
        <v>841</v>
      </c>
      <c r="B97" s="33" t="s">
        <v>90</v>
      </c>
      <c r="C97" s="33" t="s">
        <v>669</v>
      </c>
      <c r="D97" s="33" t="s">
        <v>1445</v>
      </c>
      <c r="E97" s="33" t="s">
        <v>1243</v>
      </c>
      <c r="F97" s="35"/>
      <c r="G97" s="35"/>
      <c r="H97" s="35"/>
      <c r="I97" s="35"/>
      <c r="J97" s="35"/>
      <c r="K97" s="33" t="s">
        <v>1166</v>
      </c>
      <c r="L97" s="35"/>
    </row>
    <row r="98" spans="1:12" x14ac:dyDescent="0.2">
      <c r="A98" s="33" t="s">
        <v>65</v>
      </c>
      <c r="B98" s="33" t="s">
        <v>66</v>
      </c>
      <c r="C98" s="33" t="s">
        <v>1446</v>
      </c>
      <c r="D98" s="33" t="s">
        <v>1447</v>
      </c>
      <c r="E98" s="33" t="s">
        <v>1174</v>
      </c>
      <c r="F98" s="33" t="s">
        <v>1320</v>
      </c>
      <c r="G98" s="35"/>
      <c r="H98" s="35"/>
      <c r="I98" s="35"/>
      <c r="J98" s="35"/>
      <c r="K98" s="73" t="s">
        <v>1215</v>
      </c>
      <c r="L98" s="72"/>
    </row>
    <row r="99" spans="1:12" x14ac:dyDescent="0.2">
      <c r="A99" s="33" t="s">
        <v>1234</v>
      </c>
      <c r="B99" s="33" t="s">
        <v>1236</v>
      </c>
      <c r="C99" s="33" t="s">
        <v>397</v>
      </c>
      <c r="D99" s="33" t="s">
        <v>1448</v>
      </c>
      <c r="E99" s="33" t="s">
        <v>1450</v>
      </c>
      <c r="F99" s="35"/>
      <c r="G99" s="35"/>
      <c r="H99" s="33" t="s">
        <v>1182</v>
      </c>
      <c r="I99" s="35"/>
      <c r="J99" s="35"/>
      <c r="K99" s="33" t="s">
        <v>1166</v>
      </c>
      <c r="L99" s="35"/>
    </row>
    <row r="100" spans="1:12" x14ac:dyDescent="0.2">
      <c r="A100" s="33" t="s">
        <v>740</v>
      </c>
      <c r="B100" s="33" t="s">
        <v>741</v>
      </c>
      <c r="C100" s="33" t="s">
        <v>1451</v>
      </c>
      <c r="D100" s="33" t="s">
        <v>1452</v>
      </c>
      <c r="E100" s="33" t="s">
        <v>1397</v>
      </c>
      <c r="F100" s="33" t="s">
        <v>1395</v>
      </c>
      <c r="G100" s="35"/>
      <c r="H100" s="33" t="s">
        <v>1187</v>
      </c>
      <c r="I100" s="35"/>
      <c r="J100" s="35"/>
      <c r="K100" s="33" t="s">
        <v>1166</v>
      </c>
      <c r="L100" s="33">
        <v>201801</v>
      </c>
    </row>
    <row r="101" spans="1:12" x14ac:dyDescent="0.2">
      <c r="A101" s="33" t="s">
        <v>1066</v>
      </c>
      <c r="B101" s="33" t="s">
        <v>1067</v>
      </c>
      <c r="C101" s="35"/>
      <c r="D101" s="33" t="s">
        <v>1454</v>
      </c>
      <c r="E101" s="33" t="s">
        <v>1294</v>
      </c>
      <c r="F101" s="35"/>
      <c r="G101" s="35"/>
      <c r="H101" s="35"/>
      <c r="I101" s="33" t="s">
        <v>1237</v>
      </c>
      <c r="J101" s="35"/>
      <c r="K101" s="33" t="s">
        <v>1166</v>
      </c>
      <c r="L101" s="33" t="s">
        <v>1250</v>
      </c>
    </row>
    <row r="102" spans="1:12" x14ac:dyDescent="0.2">
      <c r="A102" s="33" t="s">
        <v>287</v>
      </c>
      <c r="B102" s="33" t="s">
        <v>1240</v>
      </c>
      <c r="C102" s="33" t="s">
        <v>1455</v>
      </c>
      <c r="D102" s="33" t="s">
        <v>1456</v>
      </c>
      <c r="E102" s="33" t="s">
        <v>1205</v>
      </c>
      <c r="F102" s="33" t="s">
        <v>1200</v>
      </c>
      <c r="G102" s="35"/>
      <c r="H102" s="35"/>
      <c r="I102" s="33" t="s">
        <v>1290</v>
      </c>
      <c r="J102" s="35"/>
      <c r="K102" s="33" t="s">
        <v>1239</v>
      </c>
      <c r="L102" s="33">
        <v>201901</v>
      </c>
    </row>
    <row r="103" spans="1:12" x14ac:dyDescent="0.2">
      <c r="A103" s="33" t="s">
        <v>439</v>
      </c>
      <c r="B103" s="33" t="s">
        <v>427</v>
      </c>
      <c r="C103" s="33" t="s">
        <v>1459</v>
      </c>
      <c r="D103" s="33" t="s">
        <v>1460</v>
      </c>
      <c r="E103" s="33" t="s">
        <v>1461</v>
      </c>
      <c r="F103" s="33" t="s">
        <v>1312</v>
      </c>
      <c r="G103" s="35"/>
      <c r="H103" s="35"/>
      <c r="I103" s="33" t="s">
        <v>1463</v>
      </c>
      <c r="J103" s="35"/>
      <c r="K103" s="33" t="s">
        <v>1166</v>
      </c>
      <c r="L103" s="35"/>
    </row>
    <row r="104" spans="1:12" x14ac:dyDescent="0.2">
      <c r="A104" s="33" t="s">
        <v>73</v>
      </c>
      <c r="B104" s="33" t="s">
        <v>1244</v>
      </c>
      <c r="C104" s="33" t="s">
        <v>1284</v>
      </c>
      <c r="D104" s="33" t="s">
        <v>1464</v>
      </c>
      <c r="E104" s="33" t="s">
        <v>1397</v>
      </c>
      <c r="F104" s="35"/>
      <c r="G104" s="35"/>
      <c r="H104" s="33" t="s">
        <v>1222</v>
      </c>
      <c r="I104" s="35"/>
      <c r="J104" s="35"/>
      <c r="K104" s="33" t="s">
        <v>1166</v>
      </c>
      <c r="L104" s="33">
        <v>201709</v>
      </c>
    </row>
    <row r="105" spans="1:12" x14ac:dyDescent="0.2">
      <c r="A105" s="33" t="s">
        <v>572</v>
      </c>
      <c r="B105" s="33" t="s">
        <v>1247</v>
      </c>
      <c r="C105" s="33" t="s">
        <v>1349</v>
      </c>
      <c r="D105" s="33" t="s">
        <v>1466</v>
      </c>
      <c r="E105" s="33" t="s">
        <v>1307</v>
      </c>
      <c r="F105" s="35"/>
      <c r="G105" s="35"/>
      <c r="H105" s="35"/>
      <c r="I105" s="33" t="s">
        <v>1305</v>
      </c>
      <c r="J105" s="33" t="s">
        <v>1171</v>
      </c>
      <c r="K105" s="33" t="s">
        <v>1333</v>
      </c>
      <c r="L105" s="33">
        <v>201706</v>
      </c>
    </row>
    <row r="106" spans="1:12" x14ac:dyDescent="0.2">
      <c r="A106" s="33" t="s">
        <v>430</v>
      </c>
      <c r="B106" s="33" t="s">
        <v>431</v>
      </c>
      <c r="C106" s="33" t="s">
        <v>529</v>
      </c>
      <c r="D106" s="33" t="s">
        <v>1468</v>
      </c>
      <c r="E106" s="33" t="s">
        <v>1190</v>
      </c>
      <c r="F106" s="35"/>
      <c r="G106" s="35"/>
      <c r="H106" s="35"/>
      <c r="I106" s="35"/>
      <c r="J106" s="33" t="s">
        <v>1171</v>
      </c>
      <c r="K106" s="33" t="s">
        <v>1166</v>
      </c>
      <c r="L106" s="33">
        <v>201801</v>
      </c>
    </row>
    <row r="107" spans="1:12" x14ac:dyDescent="0.2">
      <c r="A107" s="33" t="s">
        <v>190</v>
      </c>
      <c r="B107" s="33" t="s">
        <v>1251</v>
      </c>
      <c r="C107" s="33" t="s">
        <v>655</v>
      </c>
      <c r="D107" s="33" t="s">
        <v>1469</v>
      </c>
      <c r="E107" s="33" t="s">
        <v>1370</v>
      </c>
      <c r="F107" s="35"/>
      <c r="G107" s="35"/>
      <c r="H107" s="33" t="s">
        <v>1169</v>
      </c>
      <c r="I107" s="35"/>
      <c r="J107" s="35"/>
      <c r="K107" s="33" t="s">
        <v>1166</v>
      </c>
      <c r="L107" s="35"/>
    </row>
    <row r="108" spans="1:12" x14ac:dyDescent="0.2">
      <c r="A108" s="33" t="s">
        <v>547</v>
      </c>
      <c r="B108" s="33" t="s">
        <v>1254</v>
      </c>
      <c r="C108" s="33" t="s">
        <v>1387</v>
      </c>
      <c r="D108" s="33" t="s">
        <v>1470</v>
      </c>
      <c r="E108" s="33" t="s">
        <v>1190</v>
      </c>
      <c r="F108" s="33" t="s">
        <v>1200</v>
      </c>
      <c r="G108" s="35"/>
      <c r="H108" s="33" t="s">
        <v>1187</v>
      </c>
      <c r="I108" s="35"/>
      <c r="J108" s="35"/>
      <c r="K108" s="33" t="s">
        <v>1166</v>
      </c>
      <c r="L108" s="33" t="s">
        <v>1443</v>
      </c>
    </row>
    <row r="109" spans="1:12" x14ac:dyDescent="0.2">
      <c r="A109" s="33" t="s">
        <v>173</v>
      </c>
      <c r="B109" s="33" t="s">
        <v>226</v>
      </c>
      <c r="C109" s="33" t="s">
        <v>174</v>
      </c>
      <c r="D109" s="33" t="s">
        <v>1471</v>
      </c>
      <c r="E109" s="33" t="s">
        <v>1295</v>
      </c>
      <c r="F109" s="33" t="s">
        <v>1312</v>
      </c>
      <c r="G109" s="35"/>
      <c r="H109" s="33" t="s">
        <v>1182</v>
      </c>
      <c r="I109" s="35"/>
      <c r="J109" s="35"/>
      <c r="K109" s="33" t="s">
        <v>1166</v>
      </c>
      <c r="L109" s="33" t="s">
        <v>1348</v>
      </c>
    </row>
    <row r="110" spans="1:12" x14ac:dyDescent="0.2">
      <c r="A110" s="33" t="s">
        <v>107</v>
      </c>
      <c r="B110" s="33" t="s">
        <v>1257</v>
      </c>
      <c r="C110" s="33" t="s">
        <v>1473</v>
      </c>
      <c r="D110" s="33" t="s">
        <v>1475</v>
      </c>
      <c r="E110" s="33" t="s">
        <v>1370</v>
      </c>
      <c r="F110" s="35"/>
      <c r="G110" s="35"/>
      <c r="H110" s="35"/>
      <c r="I110" s="33" t="s">
        <v>1478</v>
      </c>
      <c r="J110" s="35"/>
      <c r="K110" s="33" t="s">
        <v>1166</v>
      </c>
      <c r="L110" s="35"/>
    </row>
    <row r="111" spans="1:12" x14ac:dyDescent="0.2">
      <c r="A111" s="33" t="s">
        <v>121</v>
      </c>
      <c r="B111" s="33" t="s">
        <v>102</v>
      </c>
      <c r="C111" s="33" t="s">
        <v>1479</v>
      </c>
      <c r="D111" s="35"/>
      <c r="E111" s="33" t="s">
        <v>1294</v>
      </c>
      <c r="F111" s="35"/>
      <c r="G111" s="35"/>
      <c r="H111" s="33" t="s">
        <v>1222</v>
      </c>
      <c r="I111" s="35"/>
      <c r="J111" s="35"/>
      <c r="K111" s="33" t="s">
        <v>1166</v>
      </c>
      <c r="L111" s="33" t="s">
        <v>1480</v>
      </c>
    </row>
    <row r="112" spans="1:12" x14ac:dyDescent="0.2">
      <c r="A112" s="33" t="s">
        <v>942</v>
      </c>
      <c r="B112" s="33" t="s">
        <v>529</v>
      </c>
      <c r="C112" s="33" t="s">
        <v>1482</v>
      </c>
      <c r="D112" s="33" t="s">
        <v>1484</v>
      </c>
      <c r="E112" s="33" t="s">
        <v>1243</v>
      </c>
      <c r="F112" s="35"/>
      <c r="G112" s="35"/>
      <c r="H112" s="35"/>
      <c r="I112" s="33" t="s">
        <v>1485</v>
      </c>
      <c r="J112" s="35"/>
      <c r="K112" s="33" t="s">
        <v>1166</v>
      </c>
      <c r="L112" s="33">
        <v>201801</v>
      </c>
    </row>
    <row r="113" spans="1:12" x14ac:dyDescent="0.2">
      <c r="A113" s="33" t="s">
        <v>654</v>
      </c>
      <c r="B113" s="33" t="s">
        <v>655</v>
      </c>
      <c r="C113" s="33" t="s">
        <v>529</v>
      </c>
      <c r="D113" s="33" t="s">
        <v>1487</v>
      </c>
      <c r="E113" s="33" t="s">
        <v>1362</v>
      </c>
      <c r="F113" s="35"/>
      <c r="G113" s="33" t="s">
        <v>1488</v>
      </c>
      <c r="H113" s="35"/>
      <c r="I113" s="35"/>
      <c r="J113" s="35"/>
      <c r="K113" s="73" t="s">
        <v>1333</v>
      </c>
      <c r="L113" s="72"/>
    </row>
    <row r="114" spans="1:12" x14ac:dyDescent="0.2">
      <c r="A114" s="33" t="s">
        <v>260</v>
      </c>
      <c r="B114" s="33" t="s">
        <v>1263</v>
      </c>
      <c r="C114" s="33" t="s">
        <v>1489</v>
      </c>
      <c r="D114" s="33" t="s">
        <v>1490</v>
      </c>
      <c r="E114" s="33" t="s">
        <v>1491</v>
      </c>
      <c r="F114" s="35"/>
      <c r="G114" s="35"/>
      <c r="H114" s="33" t="s">
        <v>1187</v>
      </c>
      <c r="I114" s="35"/>
      <c r="J114" s="35"/>
      <c r="K114" s="33" t="s">
        <v>1166</v>
      </c>
      <c r="L114" s="33" t="s">
        <v>1224</v>
      </c>
    </row>
    <row r="115" spans="1:12" x14ac:dyDescent="0.2">
      <c r="A115" s="33" t="s">
        <v>260</v>
      </c>
      <c r="B115" s="33" t="s">
        <v>387</v>
      </c>
      <c r="C115" s="33" t="s">
        <v>843</v>
      </c>
      <c r="D115" s="33" t="s">
        <v>1492</v>
      </c>
      <c r="E115" s="33" t="s">
        <v>1493</v>
      </c>
      <c r="F115" s="33" t="s">
        <v>1395</v>
      </c>
      <c r="G115" s="35"/>
      <c r="H115" s="35"/>
      <c r="I115" s="35"/>
      <c r="J115" s="35"/>
      <c r="K115" s="33" t="s">
        <v>1166</v>
      </c>
      <c r="L115" s="33">
        <v>201701</v>
      </c>
    </row>
    <row r="116" spans="1:12" x14ac:dyDescent="0.2">
      <c r="A116" s="33" t="s">
        <v>452</v>
      </c>
      <c r="B116" s="33" t="s">
        <v>950</v>
      </c>
      <c r="C116" s="33" t="s">
        <v>397</v>
      </c>
      <c r="D116" s="35"/>
      <c r="E116" s="33" t="s">
        <v>1174</v>
      </c>
      <c r="F116" s="33" t="s">
        <v>1494</v>
      </c>
      <c r="G116" s="35"/>
      <c r="H116" s="33" t="s">
        <v>1222</v>
      </c>
      <c r="I116" s="35"/>
      <c r="J116" s="35"/>
      <c r="K116" s="33" t="s">
        <v>1166</v>
      </c>
      <c r="L116" s="33">
        <v>201709</v>
      </c>
    </row>
    <row r="117" spans="1:12" x14ac:dyDescent="0.2">
      <c r="A117" s="33" t="s">
        <v>985</v>
      </c>
      <c r="B117" s="33" t="s">
        <v>706</v>
      </c>
      <c r="C117" s="33" t="s">
        <v>1141</v>
      </c>
      <c r="D117" s="35"/>
      <c r="E117" s="33" t="s">
        <v>1294</v>
      </c>
      <c r="F117" s="35"/>
      <c r="G117" s="35"/>
      <c r="H117" s="33" t="s">
        <v>1255</v>
      </c>
      <c r="I117" s="35"/>
      <c r="J117" s="35"/>
      <c r="K117" s="33" t="s">
        <v>1166</v>
      </c>
      <c r="L117" s="33" t="s">
        <v>1224</v>
      </c>
    </row>
    <row r="118" spans="1:12" x14ac:dyDescent="0.2">
      <c r="A118" s="33" t="s">
        <v>879</v>
      </c>
      <c r="B118" s="33" t="s">
        <v>880</v>
      </c>
      <c r="C118" s="33" t="s">
        <v>1173</v>
      </c>
      <c r="D118" s="33" t="s">
        <v>1497</v>
      </c>
      <c r="E118" s="33" t="s">
        <v>1498</v>
      </c>
      <c r="F118" s="33" t="s">
        <v>1312</v>
      </c>
      <c r="G118" s="35"/>
      <c r="H118" s="33" t="s">
        <v>1182</v>
      </c>
      <c r="I118" s="35"/>
      <c r="J118" s="35"/>
      <c r="K118" s="33" t="s">
        <v>1166</v>
      </c>
      <c r="L118" s="33" t="s">
        <v>1501</v>
      </c>
    </row>
    <row r="119" spans="1:12" x14ac:dyDescent="0.2">
      <c r="A119" s="33" t="s">
        <v>207</v>
      </c>
      <c r="B119" s="33" t="s">
        <v>1269</v>
      </c>
      <c r="C119" s="33" t="s">
        <v>1502</v>
      </c>
      <c r="D119" s="35"/>
      <c r="E119" s="33" t="s">
        <v>1243</v>
      </c>
      <c r="F119" s="35"/>
      <c r="G119" s="35"/>
      <c r="H119" s="35"/>
      <c r="I119" s="35"/>
      <c r="J119" s="35"/>
      <c r="K119" s="33" t="s">
        <v>1166</v>
      </c>
      <c r="L119" s="35"/>
    </row>
    <row r="120" spans="1:12" x14ac:dyDescent="0.2">
      <c r="A120" s="33" t="s">
        <v>1272</v>
      </c>
      <c r="B120" s="33" t="s">
        <v>834</v>
      </c>
      <c r="C120" s="33" t="s">
        <v>1408</v>
      </c>
      <c r="D120" s="33" t="s">
        <v>1503</v>
      </c>
      <c r="E120" s="33" t="s">
        <v>1190</v>
      </c>
      <c r="F120" s="35"/>
      <c r="G120" s="33" t="s">
        <v>1504</v>
      </c>
      <c r="H120" s="33" t="s">
        <v>1187</v>
      </c>
      <c r="I120" s="35"/>
      <c r="J120" s="35"/>
      <c r="K120" s="33" t="s">
        <v>1166</v>
      </c>
      <c r="L120" s="33" t="s">
        <v>1505</v>
      </c>
    </row>
    <row r="121" spans="1:12" x14ac:dyDescent="0.2">
      <c r="A121" s="33" t="s">
        <v>463</v>
      </c>
      <c r="B121" s="33" t="s">
        <v>416</v>
      </c>
      <c r="C121" s="33" t="s">
        <v>1506</v>
      </c>
      <c r="D121" s="33" t="s">
        <v>1507</v>
      </c>
      <c r="E121" s="33" t="s">
        <v>1508</v>
      </c>
      <c r="F121" s="35"/>
      <c r="G121" s="35"/>
      <c r="H121" s="33" t="s">
        <v>1169</v>
      </c>
      <c r="I121" s="35"/>
      <c r="J121" s="33" t="s">
        <v>1171</v>
      </c>
      <c r="K121" s="33" t="s">
        <v>1166</v>
      </c>
      <c r="L121" s="33" t="s">
        <v>1348</v>
      </c>
    </row>
    <row r="122" spans="1:12" x14ac:dyDescent="0.2">
      <c r="A122" s="33" t="s">
        <v>463</v>
      </c>
      <c r="B122" s="33" t="s">
        <v>615</v>
      </c>
      <c r="C122" s="33" t="s">
        <v>1510</v>
      </c>
      <c r="D122" s="33" t="s">
        <v>1511</v>
      </c>
      <c r="E122" s="33" t="s">
        <v>1185</v>
      </c>
      <c r="F122" s="33" t="s">
        <v>1243</v>
      </c>
      <c r="G122" s="35"/>
      <c r="H122" s="33" t="s">
        <v>1182</v>
      </c>
      <c r="I122" s="35"/>
      <c r="J122" s="33" t="s">
        <v>1171</v>
      </c>
      <c r="K122" s="33" t="s">
        <v>1166</v>
      </c>
      <c r="L122" s="33">
        <v>201801</v>
      </c>
    </row>
    <row r="123" spans="1:12" x14ac:dyDescent="0.2">
      <c r="A123" s="33" t="s">
        <v>790</v>
      </c>
      <c r="B123" s="33" t="s">
        <v>791</v>
      </c>
      <c r="C123" s="33" t="s">
        <v>1513</v>
      </c>
      <c r="D123" s="33" t="s">
        <v>1514</v>
      </c>
      <c r="E123" s="33" t="s">
        <v>1185</v>
      </c>
      <c r="F123" s="33" t="s">
        <v>1186</v>
      </c>
      <c r="G123" s="35"/>
      <c r="H123" s="33" t="s">
        <v>1245</v>
      </c>
      <c r="I123" s="35"/>
      <c r="J123" s="35"/>
      <c r="K123" s="33" t="s">
        <v>1166</v>
      </c>
      <c r="L123" s="33">
        <v>201901</v>
      </c>
    </row>
    <row r="124" spans="1:12" x14ac:dyDescent="0.2">
      <c r="A124" s="33" t="s">
        <v>404</v>
      </c>
      <c r="B124" s="33" t="s">
        <v>397</v>
      </c>
      <c r="C124" s="33" t="s">
        <v>1516</v>
      </c>
      <c r="D124" s="33" t="s">
        <v>1517</v>
      </c>
      <c r="E124" s="33" t="s">
        <v>1307</v>
      </c>
      <c r="F124" s="35"/>
      <c r="G124" s="35"/>
      <c r="H124" s="33" t="s">
        <v>1182</v>
      </c>
      <c r="I124" s="35"/>
      <c r="J124" s="35"/>
      <c r="K124" s="33" t="s">
        <v>1166</v>
      </c>
      <c r="L124" s="33">
        <v>201801</v>
      </c>
    </row>
    <row r="125" spans="1:12" x14ac:dyDescent="0.2">
      <c r="A125" s="33" t="s">
        <v>420</v>
      </c>
      <c r="B125" s="33" t="s">
        <v>416</v>
      </c>
      <c r="C125" s="33" t="s">
        <v>1518</v>
      </c>
      <c r="D125" s="33" t="s">
        <v>1519</v>
      </c>
      <c r="E125" s="33" t="s">
        <v>1520</v>
      </c>
      <c r="F125" s="35"/>
      <c r="G125" s="35"/>
      <c r="H125" s="33" t="s">
        <v>1169</v>
      </c>
      <c r="I125" s="35"/>
      <c r="J125" s="35"/>
      <c r="K125" s="33" t="s">
        <v>1166</v>
      </c>
      <c r="L125" s="33" t="s">
        <v>1224</v>
      </c>
    </row>
    <row r="126" spans="1:12" x14ac:dyDescent="0.2">
      <c r="A126" s="33" t="s">
        <v>852</v>
      </c>
      <c r="B126" s="33" t="s">
        <v>853</v>
      </c>
      <c r="C126" s="33" t="s">
        <v>1521</v>
      </c>
      <c r="D126" s="33" t="s">
        <v>1522</v>
      </c>
      <c r="E126" s="33" t="s">
        <v>1243</v>
      </c>
      <c r="F126" s="33" t="s">
        <v>1195</v>
      </c>
      <c r="G126" s="35"/>
      <c r="H126" s="35"/>
      <c r="I126" s="33" t="s">
        <v>1196</v>
      </c>
      <c r="J126" s="35"/>
      <c r="K126" s="33" t="s">
        <v>1166</v>
      </c>
      <c r="L126" s="33">
        <v>201901</v>
      </c>
    </row>
    <row r="127" spans="1:12" x14ac:dyDescent="0.2">
      <c r="A127" s="33" t="s">
        <v>674</v>
      </c>
      <c r="B127" s="33" t="s">
        <v>676</v>
      </c>
      <c r="C127" s="33" t="s">
        <v>1360</v>
      </c>
      <c r="D127" s="35"/>
      <c r="E127" s="33" t="s">
        <v>1286</v>
      </c>
      <c r="F127" s="33" t="s">
        <v>1523</v>
      </c>
      <c r="G127" s="33" t="s">
        <v>1413</v>
      </c>
      <c r="H127" s="35"/>
      <c r="I127" s="35"/>
      <c r="J127" s="35"/>
      <c r="K127" s="33" t="s">
        <v>1525</v>
      </c>
      <c r="L127" s="33" t="s">
        <v>1250</v>
      </c>
    </row>
    <row r="128" spans="1:12" x14ac:dyDescent="0.2">
      <c r="A128" s="33" t="s">
        <v>563</v>
      </c>
      <c r="B128" s="33" t="s">
        <v>1226</v>
      </c>
      <c r="C128" s="33" t="s">
        <v>870</v>
      </c>
      <c r="D128" s="33" t="s">
        <v>1526</v>
      </c>
      <c r="E128" s="33" t="s">
        <v>1185</v>
      </c>
      <c r="F128" s="33" t="s">
        <v>1527</v>
      </c>
      <c r="G128" s="35"/>
      <c r="H128" s="33" t="s">
        <v>1165</v>
      </c>
      <c r="I128" s="33" t="s">
        <v>1290</v>
      </c>
      <c r="J128" s="35"/>
      <c r="K128" s="33" t="s">
        <v>1166</v>
      </c>
      <c r="L128" s="35"/>
    </row>
    <row r="129" spans="1:12" x14ac:dyDescent="0.2">
      <c r="A129" s="33" t="s">
        <v>455</v>
      </c>
      <c r="B129" s="33" t="s">
        <v>457</v>
      </c>
      <c r="C129" s="33" t="s">
        <v>1530</v>
      </c>
      <c r="D129" s="33" t="s">
        <v>1531</v>
      </c>
      <c r="E129" s="33" t="s">
        <v>1286</v>
      </c>
      <c r="F129" s="33" t="s">
        <v>1270</v>
      </c>
      <c r="G129" s="35"/>
      <c r="H129" s="33" t="s">
        <v>1182</v>
      </c>
      <c r="I129" s="35"/>
      <c r="J129" s="35"/>
      <c r="K129" s="33" t="s">
        <v>1166</v>
      </c>
      <c r="L129" s="33" t="s">
        <v>1291</v>
      </c>
    </row>
    <row r="130" spans="1:12" x14ac:dyDescent="0.2">
      <c r="A130" s="33" t="s">
        <v>702</v>
      </c>
      <c r="B130" s="33" t="s">
        <v>1287</v>
      </c>
      <c r="C130" s="35"/>
      <c r="D130" s="33" t="s">
        <v>1533</v>
      </c>
      <c r="E130" s="33" t="s">
        <v>1534</v>
      </c>
      <c r="F130" s="33" t="s">
        <v>1243</v>
      </c>
      <c r="G130" s="35"/>
      <c r="H130" s="33" t="s">
        <v>1169</v>
      </c>
      <c r="I130" s="35"/>
      <c r="J130" s="35"/>
      <c r="K130" s="33" t="s">
        <v>1166</v>
      </c>
      <c r="L130" s="33" t="s">
        <v>1219</v>
      </c>
    </row>
    <row r="131" spans="1:12" x14ac:dyDescent="0.2">
      <c r="A131" s="33" t="s">
        <v>1127</v>
      </c>
      <c r="B131" s="33" t="s">
        <v>1128</v>
      </c>
      <c r="C131" s="33" t="s">
        <v>188</v>
      </c>
      <c r="D131" s="33" t="s">
        <v>1535</v>
      </c>
      <c r="E131" s="33" t="s">
        <v>1190</v>
      </c>
      <c r="F131" s="35"/>
      <c r="G131" s="35"/>
      <c r="H131" s="33" t="s">
        <v>1165</v>
      </c>
      <c r="I131" s="35"/>
      <c r="J131" s="35"/>
      <c r="K131" s="33" t="s">
        <v>1166</v>
      </c>
      <c r="L131" s="33" t="s">
        <v>1536</v>
      </c>
    </row>
    <row r="132" spans="1:12" x14ac:dyDescent="0.2">
      <c r="A132" s="33" t="s">
        <v>788</v>
      </c>
      <c r="B132" s="33" t="s">
        <v>789</v>
      </c>
      <c r="C132" s="33" t="s">
        <v>615</v>
      </c>
      <c r="D132" s="33" t="s">
        <v>1537</v>
      </c>
      <c r="E132" s="33" t="s">
        <v>1243</v>
      </c>
      <c r="F132" s="35"/>
      <c r="G132" s="35"/>
      <c r="H132" s="33" t="s">
        <v>1182</v>
      </c>
      <c r="I132" s="33" t="s">
        <v>1386</v>
      </c>
      <c r="J132" s="35"/>
      <c r="K132" s="33" t="s">
        <v>1166</v>
      </c>
      <c r="L132" s="35"/>
    </row>
    <row r="133" spans="1:12" x14ac:dyDescent="0.2">
      <c r="A133" s="33" t="s">
        <v>82</v>
      </c>
      <c r="B133" s="33" t="s">
        <v>83</v>
      </c>
      <c r="C133" s="33" t="s">
        <v>1538</v>
      </c>
      <c r="D133" s="33" t="s">
        <v>1539</v>
      </c>
      <c r="E133" s="33" t="s">
        <v>1190</v>
      </c>
      <c r="F133" s="35"/>
      <c r="G133" s="35"/>
      <c r="H133" s="35"/>
      <c r="I133" s="35"/>
      <c r="J133" s="35"/>
      <c r="K133" s="33" t="s">
        <v>1166</v>
      </c>
      <c r="L133" s="35"/>
    </row>
    <row r="134" spans="1:12" x14ac:dyDescent="0.2">
      <c r="A134" s="33" t="s">
        <v>421</v>
      </c>
      <c r="B134" s="33" t="s">
        <v>423</v>
      </c>
      <c r="C134" s="33" t="s">
        <v>1130</v>
      </c>
      <c r="D134" s="33" t="s">
        <v>1540</v>
      </c>
      <c r="E134" s="33" t="s">
        <v>1185</v>
      </c>
      <c r="F134" s="33" t="s">
        <v>1542</v>
      </c>
      <c r="G134" s="35"/>
      <c r="H134" s="33" t="s">
        <v>1165</v>
      </c>
      <c r="I134" s="33" t="s">
        <v>1543</v>
      </c>
      <c r="J134" s="35"/>
      <c r="K134" s="33" t="s">
        <v>1166</v>
      </c>
      <c r="L134" s="35"/>
    </row>
    <row r="135" spans="1:12" x14ac:dyDescent="0.2">
      <c r="A135" s="33" t="s">
        <v>115</v>
      </c>
      <c r="B135" s="33" t="s">
        <v>116</v>
      </c>
      <c r="C135" s="33" t="s">
        <v>1544</v>
      </c>
      <c r="D135" s="35"/>
      <c r="E135" s="33" t="s">
        <v>1185</v>
      </c>
      <c r="F135" s="35"/>
      <c r="G135" s="35"/>
      <c r="H135" s="35"/>
      <c r="I135" s="33" t="s">
        <v>1196</v>
      </c>
      <c r="J135" s="33" t="s">
        <v>1171</v>
      </c>
      <c r="K135" s="33" t="s">
        <v>1239</v>
      </c>
      <c r="L135" s="35"/>
    </row>
    <row r="136" spans="1:12" x14ac:dyDescent="0.2">
      <c r="A136" s="33" t="s">
        <v>520</v>
      </c>
      <c r="B136" s="33" t="s">
        <v>522</v>
      </c>
      <c r="C136" s="33" t="s">
        <v>1137</v>
      </c>
      <c r="D136" s="33" t="s">
        <v>1545</v>
      </c>
      <c r="E136" s="33" t="s">
        <v>1546</v>
      </c>
      <c r="F136" s="35"/>
      <c r="G136" s="35"/>
      <c r="H136" s="33" t="s">
        <v>1222</v>
      </c>
      <c r="I136" s="35"/>
      <c r="J136" s="35"/>
      <c r="K136" s="33" t="s">
        <v>1166</v>
      </c>
      <c r="L136" s="33" t="s">
        <v>1224</v>
      </c>
    </row>
    <row r="137" spans="1:12" x14ac:dyDescent="0.2">
      <c r="A137" s="33" t="s">
        <v>132</v>
      </c>
      <c r="B137" s="33" t="s">
        <v>133</v>
      </c>
      <c r="C137" s="33" t="s">
        <v>1547</v>
      </c>
      <c r="D137" s="33" t="s">
        <v>1548</v>
      </c>
      <c r="E137" s="33" t="s">
        <v>1231</v>
      </c>
      <c r="F137" s="35"/>
      <c r="G137" s="35"/>
      <c r="H137" s="33" t="s">
        <v>1165</v>
      </c>
      <c r="I137" s="35"/>
      <c r="J137" s="33" t="s">
        <v>1171</v>
      </c>
      <c r="K137" s="73" t="s">
        <v>1215</v>
      </c>
      <c r="L137" s="72"/>
    </row>
    <row r="138" spans="1:12" x14ac:dyDescent="0.2">
      <c r="A138" s="33" t="s">
        <v>123</v>
      </c>
      <c r="B138" s="33" t="s">
        <v>119</v>
      </c>
      <c r="C138" s="33" t="s">
        <v>1387</v>
      </c>
      <c r="D138" s="33" t="s">
        <v>1551</v>
      </c>
      <c r="E138" s="33" t="s">
        <v>1205</v>
      </c>
      <c r="F138" s="33" t="s">
        <v>1498</v>
      </c>
      <c r="G138" s="33" t="s">
        <v>1266</v>
      </c>
      <c r="H138" s="35"/>
      <c r="I138" s="35"/>
      <c r="J138" s="33" t="s">
        <v>1171</v>
      </c>
      <c r="K138" s="33" t="s">
        <v>1166</v>
      </c>
      <c r="L138" s="35"/>
    </row>
    <row r="139" spans="1:12" x14ac:dyDescent="0.2">
      <c r="A139" s="33" t="s">
        <v>818</v>
      </c>
      <c r="B139" s="33" t="s">
        <v>1296</v>
      </c>
      <c r="C139" s="33" t="s">
        <v>1554</v>
      </c>
      <c r="D139" s="33" t="s">
        <v>1555</v>
      </c>
      <c r="E139" s="33" t="s">
        <v>1203</v>
      </c>
      <c r="F139" s="33" t="s">
        <v>1302</v>
      </c>
      <c r="G139" s="35"/>
      <c r="H139" s="35"/>
      <c r="I139" s="35"/>
      <c r="J139" s="35"/>
      <c r="K139" s="33" t="s">
        <v>1166</v>
      </c>
      <c r="L139" s="33" t="s">
        <v>1172</v>
      </c>
    </row>
    <row r="140" spans="1:12" x14ac:dyDescent="0.2">
      <c r="A140" s="33" t="s">
        <v>306</v>
      </c>
      <c r="B140" s="33" t="s">
        <v>307</v>
      </c>
      <c r="C140" s="33" t="s">
        <v>1557</v>
      </c>
      <c r="D140" s="33" t="s">
        <v>1558</v>
      </c>
      <c r="E140" s="33" t="s">
        <v>1185</v>
      </c>
      <c r="F140" s="35"/>
      <c r="G140" s="35"/>
      <c r="H140" s="33" t="s">
        <v>1259</v>
      </c>
      <c r="I140" s="35"/>
      <c r="J140" s="35"/>
      <c r="K140" s="33" t="s">
        <v>1166</v>
      </c>
      <c r="L140" s="33">
        <v>201809</v>
      </c>
    </row>
    <row r="141" spans="1:12" x14ac:dyDescent="0.2">
      <c r="A141" s="33" t="s">
        <v>331</v>
      </c>
      <c r="B141" s="33" t="s">
        <v>332</v>
      </c>
      <c r="C141" s="33" t="s">
        <v>1387</v>
      </c>
      <c r="D141" s="33" t="s">
        <v>1560</v>
      </c>
      <c r="E141" s="33" t="s">
        <v>1243</v>
      </c>
      <c r="F141" s="33" t="s">
        <v>1395</v>
      </c>
      <c r="G141" s="35"/>
      <c r="H141" s="35"/>
      <c r="I141" s="33" t="s">
        <v>1355</v>
      </c>
      <c r="J141" s="35"/>
      <c r="K141" s="33" t="s">
        <v>1166</v>
      </c>
      <c r="L141" s="35"/>
    </row>
    <row r="142" spans="1:12" x14ac:dyDescent="0.2">
      <c r="A142" s="33" t="s">
        <v>127</v>
      </c>
      <c r="B142" s="33" t="s">
        <v>528</v>
      </c>
      <c r="C142" s="33" t="s">
        <v>128</v>
      </c>
      <c r="D142" s="33" t="s">
        <v>1562</v>
      </c>
      <c r="E142" s="33" t="s">
        <v>1563</v>
      </c>
      <c r="F142" s="35"/>
      <c r="G142" s="33" t="s">
        <v>1168</v>
      </c>
      <c r="H142" s="35"/>
      <c r="I142" s="33" t="s">
        <v>1478</v>
      </c>
      <c r="J142" s="35"/>
      <c r="K142" s="33" t="s">
        <v>1166</v>
      </c>
      <c r="L142" s="33">
        <v>201601</v>
      </c>
    </row>
    <row r="143" spans="1:12" x14ac:dyDescent="0.2">
      <c r="A143" s="33" t="s">
        <v>831</v>
      </c>
      <c r="B143" s="33" t="s">
        <v>832</v>
      </c>
      <c r="C143" s="33" t="s">
        <v>1565</v>
      </c>
      <c r="D143" s="33" t="s">
        <v>1566</v>
      </c>
      <c r="E143" s="33" t="s">
        <v>1307</v>
      </c>
      <c r="F143" s="33" t="s">
        <v>1200</v>
      </c>
      <c r="G143" s="35"/>
      <c r="H143" s="33" t="s">
        <v>1222</v>
      </c>
      <c r="I143" s="35"/>
      <c r="J143" s="35"/>
      <c r="K143" s="33" t="s">
        <v>1166</v>
      </c>
      <c r="L143" s="33">
        <v>201709</v>
      </c>
    </row>
    <row r="144" spans="1:12" x14ac:dyDescent="0.2">
      <c r="A144" s="33" t="s">
        <v>168</v>
      </c>
      <c r="B144" s="33" t="s">
        <v>1136</v>
      </c>
      <c r="C144" s="33" t="s">
        <v>791</v>
      </c>
      <c r="D144" s="33" t="s">
        <v>1567</v>
      </c>
      <c r="E144" s="33" t="s">
        <v>1231</v>
      </c>
      <c r="F144" s="35"/>
      <c r="G144" s="35"/>
      <c r="H144" s="35"/>
      <c r="I144" s="33" t="s">
        <v>1196</v>
      </c>
      <c r="J144" s="33" t="s">
        <v>1171</v>
      </c>
      <c r="K144" s="33" t="s">
        <v>1166</v>
      </c>
      <c r="L144" s="33">
        <v>201901</v>
      </c>
    </row>
    <row r="145" spans="1:12" x14ac:dyDescent="0.2">
      <c r="A145" s="33" t="s">
        <v>922</v>
      </c>
      <c r="B145" s="33" t="s">
        <v>664</v>
      </c>
      <c r="C145" s="33" t="s">
        <v>13</v>
      </c>
      <c r="D145" s="33" t="s">
        <v>1568</v>
      </c>
      <c r="E145" s="33" t="s">
        <v>1174</v>
      </c>
      <c r="F145" s="33" t="s">
        <v>1282</v>
      </c>
      <c r="G145" s="33" t="s">
        <v>1569</v>
      </c>
      <c r="H145" s="33" t="s">
        <v>1169</v>
      </c>
      <c r="I145" s="35"/>
      <c r="J145" s="35"/>
      <c r="K145" s="33" t="s">
        <v>1166</v>
      </c>
      <c r="L145" s="33" t="s">
        <v>1570</v>
      </c>
    </row>
    <row r="146" spans="1:12" x14ac:dyDescent="0.2">
      <c r="A146" s="33" t="s">
        <v>1080</v>
      </c>
      <c r="B146" s="33" t="s">
        <v>1081</v>
      </c>
      <c r="C146" s="33" t="s">
        <v>1571</v>
      </c>
      <c r="D146" s="33" t="s">
        <v>1572</v>
      </c>
      <c r="E146" s="33" t="s">
        <v>1190</v>
      </c>
      <c r="F146" s="35"/>
      <c r="G146" s="35"/>
      <c r="H146" s="33" t="s">
        <v>1259</v>
      </c>
      <c r="I146" s="35"/>
      <c r="J146" s="35"/>
      <c r="K146" s="33" t="s">
        <v>1166</v>
      </c>
      <c r="L146" s="33" t="s">
        <v>1192</v>
      </c>
    </row>
    <row r="147" spans="1:12" x14ac:dyDescent="0.2">
      <c r="A147" s="33" t="s">
        <v>891</v>
      </c>
      <c r="B147" s="33" t="s">
        <v>892</v>
      </c>
      <c r="C147" s="33" t="s">
        <v>1574</v>
      </c>
      <c r="D147" s="33" t="s">
        <v>1575</v>
      </c>
      <c r="E147" s="33" t="s">
        <v>1203</v>
      </c>
      <c r="F147" s="33" t="s">
        <v>1312</v>
      </c>
      <c r="G147" s="35"/>
      <c r="H147" s="33" t="s">
        <v>1175</v>
      </c>
      <c r="I147" s="35"/>
      <c r="J147" s="35"/>
      <c r="K147" s="33" t="s">
        <v>1166</v>
      </c>
      <c r="L147" s="35"/>
    </row>
    <row r="148" spans="1:12" x14ac:dyDescent="0.2">
      <c r="A148" s="33" t="s">
        <v>303</v>
      </c>
      <c r="B148" s="33" t="s">
        <v>1308</v>
      </c>
      <c r="C148" s="33" t="s">
        <v>1576</v>
      </c>
      <c r="D148" s="35"/>
      <c r="E148" s="33" t="s">
        <v>1577</v>
      </c>
      <c r="F148" s="33" t="s">
        <v>1186</v>
      </c>
      <c r="G148" s="35"/>
      <c r="H148" s="33" t="s">
        <v>1255</v>
      </c>
      <c r="I148" s="35"/>
      <c r="J148" s="35"/>
      <c r="K148" s="33" t="s">
        <v>1166</v>
      </c>
      <c r="L148" s="35"/>
    </row>
    <row r="149" spans="1:12" x14ac:dyDescent="0.2">
      <c r="A149" s="33" t="s">
        <v>502</v>
      </c>
      <c r="B149" s="33" t="s">
        <v>706</v>
      </c>
      <c r="C149" s="33" t="s">
        <v>503</v>
      </c>
      <c r="D149" s="33" t="s">
        <v>1579</v>
      </c>
      <c r="E149" s="33" t="s">
        <v>1580</v>
      </c>
      <c r="F149" s="35"/>
      <c r="G149" s="35"/>
      <c r="H149" s="35"/>
      <c r="I149" s="35"/>
      <c r="J149" s="33" t="s">
        <v>1171</v>
      </c>
      <c r="K149" s="33" t="s">
        <v>1333</v>
      </c>
      <c r="L149" s="33" t="s">
        <v>1299</v>
      </c>
    </row>
    <row r="150" spans="1:12" x14ac:dyDescent="0.2">
      <c r="A150" s="33" t="s">
        <v>1026</v>
      </c>
      <c r="B150" s="33" t="s">
        <v>1140</v>
      </c>
      <c r="C150" s="33" t="s">
        <v>1581</v>
      </c>
      <c r="D150" s="33" t="s">
        <v>1582</v>
      </c>
      <c r="E150" s="33" t="s">
        <v>1583</v>
      </c>
      <c r="F150" s="33" t="s">
        <v>1200</v>
      </c>
      <c r="G150" s="35"/>
      <c r="H150" s="35"/>
      <c r="I150" s="35"/>
      <c r="J150" s="33" t="s">
        <v>1171</v>
      </c>
      <c r="K150" s="33" t="s">
        <v>1166</v>
      </c>
      <c r="L150" s="35"/>
    </row>
    <row r="151" spans="1:12" x14ac:dyDescent="0.2">
      <c r="A151" s="33" t="s">
        <v>1086</v>
      </c>
      <c r="B151" s="33" t="s">
        <v>1087</v>
      </c>
      <c r="C151" s="33" t="s">
        <v>1584</v>
      </c>
      <c r="D151" s="33" t="s">
        <v>1585</v>
      </c>
      <c r="E151" s="33" t="s">
        <v>1586</v>
      </c>
      <c r="F151" s="35"/>
      <c r="G151" s="33" t="s">
        <v>1168</v>
      </c>
      <c r="H151" s="33" t="s">
        <v>1169</v>
      </c>
      <c r="I151" s="35"/>
      <c r="J151" s="35"/>
      <c r="K151" s="33" t="s">
        <v>1166</v>
      </c>
      <c r="L151" s="33">
        <v>201709</v>
      </c>
    </row>
    <row r="152" spans="1:12" x14ac:dyDescent="0.2">
      <c r="A152" s="33" t="s">
        <v>590</v>
      </c>
      <c r="B152" s="33" t="s">
        <v>1137</v>
      </c>
      <c r="C152" s="33" t="s">
        <v>1589</v>
      </c>
      <c r="D152" s="33" t="s">
        <v>1590</v>
      </c>
      <c r="E152" s="33" t="s">
        <v>1324</v>
      </c>
      <c r="F152" s="35"/>
      <c r="G152" s="35"/>
      <c r="H152" s="33" t="s">
        <v>1222</v>
      </c>
      <c r="I152" s="35"/>
      <c r="J152" s="35"/>
      <c r="K152" s="33" t="s">
        <v>1166</v>
      </c>
      <c r="L152" s="33">
        <v>201709</v>
      </c>
    </row>
    <row r="153" spans="1:12" x14ac:dyDescent="0.2">
      <c r="A153" s="33" t="s">
        <v>1046</v>
      </c>
      <c r="B153" s="33" t="s">
        <v>1047</v>
      </c>
      <c r="C153" s="33" t="s">
        <v>397</v>
      </c>
      <c r="D153" s="33" t="s">
        <v>1591</v>
      </c>
      <c r="E153" s="33" t="s">
        <v>1592</v>
      </c>
      <c r="F153" s="35"/>
      <c r="G153" s="35"/>
      <c r="H153" s="33" t="s">
        <v>1222</v>
      </c>
      <c r="I153" s="35"/>
      <c r="J153" s="35"/>
      <c r="K153" s="33" t="s">
        <v>1166</v>
      </c>
      <c r="L153" s="33" t="s">
        <v>1593</v>
      </c>
    </row>
    <row r="154" spans="1:12" x14ac:dyDescent="0.2">
      <c r="A154" s="33" t="s">
        <v>597</v>
      </c>
      <c r="B154" s="33" t="s">
        <v>1188</v>
      </c>
      <c r="C154" s="33" t="s">
        <v>1594</v>
      </c>
      <c r="D154" s="33" t="s">
        <v>1595</v>
      </c>
      <c r="E154" s="33" t="s">
        <v>1338</v>
      </c>
      <c r="F154" s="33" t="s">
        <v>1312</v>
      </c>
      <c r="G154" s="35"/>
      <c r="H154" s="33" t="s">
        <v>1182</v>
      </c>
      <c r="I154" s="35"/>
      <c r="J154" s="35"/>
      <c r="K154" s="33" t="s">
        <v>1166</v>
      </c>
      <c r="L154" s="35"/>
    </row>
    <row r="155" spans="1:12" x14ac:dyDescent="0.2">
      <c r="A155" s="33" t="s">
        <v>875</v>
      </c>
      <c r="B155" s="33" t="s">
        <v>380</v>
      </c>
      <c r="C155" s="33" t="s">
        <v>198</v>
      </c>
      <c r="D155" s="35"/>
      <c r="E155" s="33" t="s">
        <v>1190</v>
      </c>
      <c r="F155" s="35"/>
      <c r="G155" s="35"/>
      <c r="H155" s="35"/>
      <c r="I155" s="35"/>
      <c r="J155" s="35"/>
      <c r="K155" s="33" t="s">
        <v>1166</v>
      </c>
      <c r="L155" s="35"/>
    </row>
    <row r="156" spans="1:12" x14ac:dyDescent="0.2">
      <c r="A156" s="33" t="s">
        <v>875</v>
      </c>
      <c r="B156" s="33" t="s">
        <v>876</v>
      </c>
      <c r="C156" s="33" t="s">
        <v>1596</v>
      </c>
      <c r="D156" s="33" t="s">
        <v>1597</v>
      </c>
      <c r="E156" s="33" t="s">
        <v>1190</v>
      </c>
      <c r="F156" s="35"/>
      <c r="G156" s="35"/>
      <c r="H156" s="33" t="s">
        <v>1169</v>
      </c>
      <c r="I156" s="35"/>
      <c r="J156" s="35"/>
      <c r="K156" s="33" t="s">
        <v>1166</v>
      </c>
      <c r="L156" s="33" t="s">
        <v>1192</v>
      </c>
    </row>
    <row r="157" spans="1:12" x14ac:dyDescent="0.2">
      <c r="A157" s="33" t="s">
        <v>285</v>
      </c>
      <c r="B157" s="33" t="s">
        <v>286</v>
      </c>
      <c r="C157" s="33" t="s">
        <v>397</v>
      </c>
      <c r="D157" s="33" t="s">
        <v>1598</v>
      </c>
      <c r="E157" s="33" t="s">
        <v>1174</v>
      </c>
      <c r="F157" s="33" t="s">
        <v>1186</v>
      </c>
      <c r="G157" s="33" t="s">
        <v>1168</v>
      </c>
      <c r="H157" s="33" t="s">
        <v>1169</v>
      </c>
      <c r="I157" s="35"/>
      <c r="J157" s="35"/>
      <c r="K157" s="33" t="s">
        <v>1166</v>
      </c>
      <c r="L157" s="33" t="s">
        <v>1291</v>
      </c>
    </row>
    <row r="158" spans="1:12" x14ac:dyDescent="0.2">
      <c r="A158" s="33" t="s">
        <v>216</v>
      </c>
      <c r="B158" s="33" t="s">
        <v>612</v>
      </c>
      <c r="C158" s="33" t="s">
        <v>1599</v>
      </c>
      <c r="D158" s="33" t="s">
        <v>1600</v>
      </c>
      <c r="E158" s="33" t="s">
        <v>1295</v>
      </c>
      <c r="F158" s="35"/>
      <c r="G158" s="35"/>
      <c r="H158" s="35"/>
      <c r="I158" s="33" t="s">
        <v>1601</v>
      </c>
      <c r="J158" s="35"/>
      <c r="K158" s="73" t="s">
        <v>1215</v>
      </c>
      <c r="L158" s="72"/>
    </row>
    <row r="159" spans="1:12" x14ac:dyDescent="0.2">
      <c r="A159" s="33" t="s">
        <v>216</v>
      </c>
      <c r="B159" s="33" t="s">
        <v>219</v>
      </c>
      <c r="C159" s="33" t="s">
        <v>1602</v>
      </c>
      <c r="D159" s="33" t="s">
        <v>1604</v>
      </c>
      <c r="E159" s="33" t="s">
        <v>1295</v>
      </c>
      <c r="F159" s="35"/>
      <c r="G159" s="35"/>
      <c r="H159" s="33" t="s">
        <v>1165</v>
      </c>
      <c r="I159" s="33" t="s">
        <v>1196</v>
      </c>
      <c r="J159" s="35"/>
      <c r="K159" s="33" t="s">
        <v>1166</v>
      </c>
      <c r="L159" s="33" t="s">
        <v>1172</v>
      </c>
    </row>
    <row r="160" spans="1:12" x14ac:dyDescent="0.2">
      <c r="A160" s="33" t="s">
        <v>722</v>
      </c>
      <c r="B160" s="33" t="s">
        <v>1188</v>
      </c>
      <c r="C160" s="33" t="s">
        <v>1605</v>
      </c>
      <c r="D160" s="33" t="s">
        <v>1606</v>
      </c>
      <c r="E160" s="33" t="s">
        <v>1205</v>
      </c>
      <c r="F160" s="35"/>
      <c r="G160" s="35"/>
      <c r="H160" s="33" t="s">
        <v>1222</v>
      </c>
      <c r="I160" s="35"/>
      <c r="J160" s="33" t="s">
        <v>1171</v>
      </c>
      <c r="K160" s="33" t="s">
        <v>1166</v>
      </c>
      <c r="L160" s="35"/>
    </row>
    <row r="161" spans="1:12" x14ac:dyDescent="0.2">
      <c r="A161" s="33" t="s">
        <v>558</v>
      </c>
      <c r="B161" s="33" t="s">
        <v>556</v>
      </c>
      <c r="C161" s="33" t="s">
        <v>1607</v>
      </c>
      <c r="D161" s="33" t="s">
        <v>1608</v>
      </c>
      <c r="E161" s="33" t="s">
        <v>1190</v>
      </c>
      <c r="F161" s="33" t="s">
        <v>1203</v>
      </c>
      <c r="G161" s="35"/>
      <c r="H161" s="35"/>
      <c r="I161" s="35"/>
      <c r="J161" s="35"/>
      <c r="K161" s="33" t="s">
        <v>1166</v>
      </c>
      <c r="L161" s="33">
        <v>201701</v>
      </c>
    </row>
    <row r="162" spans="1:12" x14ac:dyDescent="0.2">
      <c r="A162" s="33" t="s">
        <v>7</v>
      </c>
      <c r="B162" s="33" t="s">
        <v>8</v>
      </c>
      <c r="C162" s="33" t="s">
        <v>1609</v>
      </c>
      <c r="D162" s="33" t="s">
        <v>1611</v>
      </c>
      <c r="E162" s="33" t="s">
        <v>1338</v>
      </c>
      <c r="F162" s="33" t="s">
        <v>1174</v>
      </c>
      <c r="G162" s="35"/>
      <c r="H162" s="35"/>
      <c r="I162" s="35"/>
      <c r="J162" s="35"/>
      <c r="K162" s="73" t="s">
        <v>1215</v>
      </c>
      <c r="L162" s="72"/>
    </row>
    <row r="163" spans="1:12" x14ac:dyDescent="0.2">
      <c r="A163" s="33" t="s">
        <v>7</v>
      </c>
      <c r="B163" s="33" t="s">
        <v>1325</v>
      </c>
      <c r="C163" s="33" t="s">
        <v>1615</v>
      </c>
      <c r="D163" s="33" t="s">
        <v>1616</v>
      </c>
      <c r="E163" s="33" t="s">
        <v>1614</v>
      </c>
      <c r="F163" s="33" t="s">
        <v>1312</v>
      </c>
      <c r="G163" s="35"/>
      <c r="H163" s="35"/>
      <c r="I163" s="33" t="s">
        <v>1485</v>
      </c>
      <c r="J163" s="33" t="s">
        <v>1171</v>
      </c>
      <c r="K163" s="33" t="s">
        <v>1239</v>
      </c>
      <c r="L163" s="33" t="s">
        <v>1618</v>
      </c>
    </row>
    <row r="164" spans="1:12" x14ac:dyDescent="0.2">
      <c r="A164" s="33" t="s">
        <v>7</v>
      </c>
      <c r="B164" s="33" t="s">
        <v>1327</v>
      </c>
      <c r="C164" s="33" t="s">
        <v>499</v>
      </c>
      <c r="D164" s="33" t="s">
        <v>1619</v>
      </c>
      <c r="E164" s="33" t="s">
        <v>1190</v>
      </c>
      <c r="F164" s="35"/>
      <c r="G164" s="35"/>
      <c r="H164" s="33" t="s">
        <v>1259</v>
      </c>
      <c r="I164" s="35"/>
      <c r="J164" s="35"/>
      <c r="K164" s="33" t="s">
        <v>1166</v>
      </c>
      <c r="L164" s="35"/>
    </row>
    <row r="165" spans="1:12" x14ac:dyDescent="0.2">
      <c r="A165" s="33" t="s">
        <v>248</v>
      </c>
      <c r="B165" s="33" t="s">
        <v>244</v>
      </c>
      <c r="C165" s="33" t="s">
        <v>1621</v>
      </c>
      <c r="D165" s="33" t="s">
        <v>1622</v>
      </c>
      <c r="E165" s="33" t="s">
        <v>1307</v>
      </c>
      <c r="F165" s="33" t="s">
        <v>1370</v>
      </c>
      <c r="G165" s="33" t="s">
        <v>1329</v>
      </c>
      <c r="H165" s="35"/>
      <c r="I165" s="35"/>
      <c r="J165" s="35"/>
      <c r="K165" s="33" t="s">
        <v>1166</v>
      </c>
      <c r="L165" s="33" t="s">
        <v>1309</v>
      </c>
    </row>
    <row r="166" spans="1:12" x14ac:dyDescent="0.2">
      <c r="A166" s="33" t="s">
        <v>175</v>
      </c>
      <c r="B166" s="33" t="s">
        <v>177</v>
      </c>
      <c r="C166" s="33" t="s">
        <v>1624</v>
      </c>
      <c r="D166" s="33" t="s">
        <v>1625</v>
      </c>
      <c r="E166" s="33" t="s">
        <v>1307</v>
      </c>
      <c r="F166" s="35"/>
      <c r="G166" s="35"/>
      <c r="H166" s="33" t="s">
        <v>1222</v>
      </c>
      <c r="I166" s="35"/>
      <c r="J166" s="35"/>
      <c r="K166" s="33" t="s">
        <v>1166</v>
      </c>
      <c r="L166" s="33">
        <v>201709</v>
      </c>
    </row>
    <row r="167" spans="1:12" x14ac:dyDescent="0.2">
      <c r="A167" s="33" t="s">
        <v>471</v>
      </c>
      <c r="B167" s="33" t="s">
        <v>1332</v>
      </c>
      <c r="C167" s="33" t="s">
        <v>1627</v>
      </c>
      <c r="D167" s="33" t="s">
        <v>1628</v>
      </c>
      <c r="E167" s="33" t="s">
        <v>1629</v>
      </c>
      <c r="F167" s="33" t="s">
        <v>1282</v>
      </c>
      <c r="G167" s="35"/>
      <c r="H167" s="33" t="s">
        <v>1165</v>
      </c>
      <c r="I167" s="35"/>
      <c r="J167" s="35"/>
      <c r="K167" s="33" t="s">
        <v>1166</v>
      </c>
      <c r="L167" s="33">
        <v>201901</v>
      </c>
    </row>
    <row r="168" spans="1:12" x14ac:dyDescent="0.2">
      <c r="A168" s="33" t="s">
        <v>624</v>
      </c>
      <c r="B168" s="33" t="s">
        <v>625</v>
      </c>
      <c r="C168" s="33" t="s">
        <v>766</v>
      </c>
      <c r="D168" s="35"/>
      <c r="E168" s="33" t="s">
        <v>1338</v>
      </c>
      <c r="F168" s="33" t="s">
        <v>1186</v>
      </c>
      <c r="G168" s="35"/>
      <c r="H168" s="35"/>
      <c r="I168" s="35"/>
      <c r="J168" s="35"/>
      <c r="K168" s="33" t="s">
        <v>1166</v>
      </c>
      <c r="L168" s="33" t="s">
        <v>1250</v>
      </c>
    </row>
    <row r="169" spans="1:12" x14ac:dyDescent="0.2">
      <c r="A169" s="33" t="s">
        <v>933</v>
      </c>
      <c r="B169" s="33" t="s">
        <v>934</v>
      </c>
      <c r="C169" s="33" t="s">
        <v>1630</v>
      </c>
      <c r="D169" s="35"/>
      <c r="E169" s="33" t="s">
        <v>1614</v>
      </c>
      <c r="F169" s="33" t="s">
        <v>1295</v>
      </c>
      <c r="G169" s="35"/>
      <c r="H169" s="35"/>
      <c r="I169" s="35"/>
      <c r="J169" s="35"/>
      <c r="K169" s="33" t="s">
        <v>1166</v>
      </c>
      <c r="L169" s="33">
        <v>201802</v>
      </c>
    </row>
    <row r="170" spans="1:12" x14ac:dyDescent="0.2">
      <c r="A170" s="33" t="s">
        <v>449</v>
      </c>
      <c r="B170" s="33" t="s">
        <v>450</v>
      </c>
      <c r="C170" s="33" t="s">
        <v>1136</v>
      </c>
      <c r="D170" s="33" t="s">
        <v>1631</v>
      </c>
      <c r="E170" s="33" t="s">
        <v>1243</v>
      </c>
      <c r="F170" s="33" t="s">
        <v>1632</v>
      </c>
      <c r="G170" s="35"/>
      <c r="H170" s="35"/>
      <c r="I170" s="33" t="s">
        <v>1478</v>
      </c>
      <c r="J170" s="35"/>
      <c r="K170" s="33" t="s">
        <v>1166</v>
      </c>
      <c r="L170" s="35"/>
    </row>
    <row r="171" spans="1:12" x14ac:dyDescent="0.2">
      <c r="A171" s="33" t="s">
        <v>449</v>
      </c>
      <c r="B171" s="33" t="s">
        <v>1072</v>
      </c>
      <c r="C171" s="33" t="s">
        <v>1633</v>
      </c>
      <c r="D171" s="33" t="s">
        <v>1634</v>
      </c>
      <c r="E171" s="33" t="s">
        <v>1307</v>
      </c>
      <c r="F171" s="35"/>
      <c r="G171" s="35"/>
      <c r="H171" s="35"/>
      <c r="I171" s="35"/>
      <c r="J171" s="35"/>
      <c r="K171" s="33" t="s">
        <v>1215</v>
      </c>
      <c r="L171" s="33">
        <v>201809</v>
      </c>
    </row>
    <row r="172" spans="1:12" x14ac:dyDescent="0.2">
      <c r="A172" s="33" t="s">
        <v>478</v>
      </c>
      <c r="B172" s="33" t="s">
        <v>479</v>
      </c>
      <c r="C172" s="33" t="s">
        <v>1635</v>
      </c>
      <c r="D172" s="33" t="s">
        <v>1636</v>
      </c>
      <c r="E172" s="33" t="s">
        <v>1395</v>
      </c>
      <c r="F172" s="35"/>
      <c r="G172" s="35"/>
      <c r="H172" s="35"/>
      <c r="I172" s="33" t="s">
        <v>1271</v>
      </c>
      <c r="J172" s="35"/>
      <c r="K172" s="33" t="s">
        <v>1363</v>
      </c>
      <c r="L172" s="33" t="s">
        <v>1316</v>
      </c>
    </row>
    <row r="173" spans="1:12" x14ac:dyDescent="0.2">
      <c r="A173" s="33" t="s">
        <v>231</v>
      </c>
      <c r="B173" s="33" t="s">
        <v>226</v>
      </c>
      <c r="C173" s="33" t="s">
        <v>1637</v>
      </c>
      <c r="D173" s="33" t="s">
        <v>1638</v>
      </c>
      <c r="E173" s="33" t="s">
        <v>1338</v>
      </c>
      <c r="F173" s="35"/>
      <c r="G173" s="35"/>
      <c r="H173" s="33" t="s">
        <v>1182</v>
      </c>
      <c r="I173" s="35"/>
      <c r="J173" s="35"/>
      <c r="K173" s="33" t="s">
        <v>1166</v>
      </c>
      <c r="L173" s="33">
        <v>201901</v>
      </c>
    </row>
    <row r="174" spans="1:12" x14ac:dyDescent="0.2">
      <c r="A174" s="33" t="s">
        <v>466</v>
      </c>
      <c r="B174" s="33" t="s">
        <v>463</v>
      </c>
      <c r="C174" s="33" t="s">
        <v>450</v>
      </c>
      <c r="D174" s="33" t="s">
        <v>1639</v>
      </c>
      <c r="E174" s="33" t="s">
        <v>1397</v>
      </c>
      <c r="F174" s="35"/>
      <c r="G174" s="35"/>
      <c r="H174" s="33" t="s">
        <v>1255</v>
      </c>
      <c r="I174" s="35"/>
      <c r="J174" s="35"/>
      <c r="K174" s="33" t="s">
        <v>1166</v>
      </c>
      <c r="L174" s="35"/>
    </row>
    <row r="175" spans="1:12" x14ac:dyDescent="0.2">
      <c r="A175" s="33" t="s">
        <v>58</v>
      </c>
      <c r="B175" s="33" t="s">
        <v>1341</v>
      </c>
      <c r="C175" s="33" t="s">
        <v>1640</v>
      </c>
      <c r="D175" s="33" t="s">
        <v>1641</v>
      </c>
      <c r="E175" s="33" t="s">
        <v>1307</v>
      </c>
      <c r="F175" s="33" t="s">
        <v>1320</v>
      </c>
      <c r="G175" s="35"/>
      <c r="H175" s="35"/>
      <c r="I175" s="33" t="s">
        <v>1463</v>
      </c>
      <c r="J175" s="35"/>
      <c r="K175" s="33" t="s">
        <v>1333</v>
      </c>
      <c r="L175" s="33" t="s">
        <v>1246</v>
      </c>
    </row>
    <row r="176" spans="1:12" x14ac:dyDescent="0.2">
      <c r="A176" s="33" t="s">
        <v>309</v>
      </c>
      <c r="B176" s="33" t="s">
        <v>1343</v>
      </c>
      <c r="C176" s="33" t="s">
        <v>847</v>
      </c>
      <c r="D176" s="33" t="s">
        <v>1642</v>
      </c>
      <c r="E176" s="33" t="s">
        <v>1643</v>
      </c>
      <c r="F176" s="35"/>
      <c r="G176" s="35"/>
      <c r="H176" s="33" t="s">
        <v>1259</v>
      </c>
      <c r="I176" s="35"/>
      <c r="J176" s="35"/>
      <c r="K176" s="33" t="s">
        <v>1166</v>
      </c>
      <c r="L176" s="35"/>
    </row>
    <row r="177" spans="1:12" x14ac:dyDescent="0.2">
      <c r="A177" s="33" t="s">
        <v>381</v>
      </c>
      <c r="B177" s="33" t="s">
        <v>384</v>
      </c>
      <c r="C177" s="33" t="s">
        <v>1574</v>
      </c>
      <c r="D177" s="33" t="s">
        <v>1644</v>
      </c>
      <c r="E177" s="33" t="s">
        <v>1179</v>
      </c>
      <c r="F177" s="35"/>
      <c r="G177" s="35"/>
      <c r="H177" s="33" t="s">
        <v>1191</v>
      </c>
      <c r="I177" s="35"/>
      <c r="J177" s="35"/>
      <c r="K177" s="33" t="s">
        <v>1166</v>
      </c>
      <c r="L177" s="33" t="s">
        <v>1645</v>
      </c>
    </row>
    <row r="178" spans="1:12" x14ac:dyDescent="0.2">
      <c r="A178" s="33" t="s">
        <v>86</v>
      </c>
      <c r="B178" s="33" t="s">
        <v>87</v>
      </c>
      <c r="C178" s="33" t="s">
        <v>1403</v>
      </c>
      <c r="D178" s="35"/>
      <c r="E178" s="33" t="s">
        <v>1174</v>
      </c>
      <c r="F178" s="33" t="s">
        <v>1205</v>
      </c>
      <c r="G178" s="33" t="s">
        <v>1168</v>
      </c>
      <c r="H178" s="33" t="s">
        <v>1182</v>
      </c>
      <c r="I178" s="35"/>
      <c r="J178" s="33" t="s">
        <v>1171</v>
      </c>
      <c r="K178" s="73" t="s">
        <v>1333</v>
      </c>
      <c r="L178" s="72"/>
    </row>
    <row r="179" spans="1:12" x14ac:dyDescent="0.2">
      <c r="A179" s="33" t="s">
        <v>1347</v>
      </c>
      <c r="B179" s="33" t="s">
        <v>1138</v>
      </c>
      <c r="C179" s="33" t="s">
        <v>1646</v>
      </c>
      <c r="D179" s="33" t="s">
        <v>1647</v>
      </c>
      <c r="E179" s="33" t="s">
        <v>1648</v>
      </c>
      <c r="F179" s="35"/>
      <c r="G179" s="35"/>
      <c r="H179" s="35"/>
      <c r="I179" s="35"/>
      <c r="J179" s="35"/>
      <c r="K179" s="33" t="s">
        <v>1166</v>
      </c>
      <c r="L179" s="33" t="s">
        <v>1649</v>
      </c>
    </row>
    <row r="180" spans="1:12" x14ac:dyDescent="0.2">
      <c r="A180" s="33" t="s">
        <v>1124</v>
      </c>
      <c r="B180" s="33" t="s">
        <v>1125</v>
      </c>
      <c r="C180" s="33" t="s">
        <v>397</v>
      </c>
      <c r="D180" s="33" t="s">
        <v>1650</v>
      </c>
      <c r="E180" s="33" t="s">
        <v>1243</v>
      </c>
      <c r="F180" s="35"/>
      <c r="G180" s="35"/>
      <c r="H180" s="33" t="s">
        <v>1182</v>
      </c>
      <c r="I180" s="35"/>
      <c r="J180" s="35"/>
      <c r="K180" s="33" t="s">
        <v>1166</v>
      </c>
      <c r="L180" s="33" t="s">
        <v>1224</v>
      </c>
    </row>
    <row r="181" spans="1:12" x14ac:dyDescent="0.2">
      <c r="A181" s="33" t="s">
        <v>201</v>
      </c>
      <c r="B181" s="33" t="s">
        <v>257</v>
      </c>
      <c r="C181" s="33" t="s">
        <v>397</v>
      </c>
      <c r="D181" s="33" t="s">
        <v>1651</v>
      </c>
      <c r="E181" s="33" t="s">
        <v>1190</v>
      </c>
      <c r="F181" s="35"/>
      <c r="G181" s="35"/>
      <c r="H181" s="33" t="s">
        <v>1169</v>
      </c>
      <c r="I181" s="35"/>
      <c r="J181" s="35"/>
      <c r="K181" s="33" t="s">
        <v>1166</v>
      </c>
      <c r="L181" s="35"/>
    </row>
    <row r="182" spans="1:12" x14ac:dyDescent="0.2">
      <c r="A182" s="33" t="s">
        <v>582</v>
      </c>
      <c r="B182" s="33" t="s">
        <v>578</v>
      </c>
      <c r="C182" s="33" t="s">
        <v>1653</v>
      </c>
      <c r="D182" s="33" t="s">
        <v>1654</v>
      </c>
      <c r="E182" s="33" t="s">
        <v>1655</v>
      </c>
      <c r="F182" s="35"/>
      <c r="G182" s="35"/>
      <c r="H182" s="35"/>
      <c r="I182" s="35"/>
      <c r="J182" s="33" t="s">
        <v>1171</v>
      </c>
      <c r="K182" s="33" t="s">
        <v>1166</v>
      </c>
      <c r="L182" s="35"/>
    </row>
    <row r="183" spans="1:12" x14ac:dyDescent="0.2">
      <c r="A183" s="33" t="s">
        <v>564</v>
      </c>
      <c r="B183" s="33" t="s">
        <v>416</v>
      </c>
      <c r="C183" s="33" t="s">
        <v>1232</v>
      </c>
      <c r="D183" s="33" t="s">
        <v>1656</v>
      </c>
      <c r="E183" s="33" t="s">
        <v>1657</v>
      </c>
      <c r="F183" s="35"/>
      <c r="G183" s="35"/>
      <c r="H183" s="33" t="s">
        <v>1187</v>
      </c>
      <c r="I183" s="35"/>
      <c r="J183" s="33" t="s">
        <v>1171</v>
      </c>
      <c r="K183" s="33" t="s">
        <v>1166</v>
      </c>
      <c r="L183" s="33">
        <v>201901</v>
      </c>
    </row>
    <row r="184" spans="1:12" x14ac:dyDescent="0.2">
      <c r="A184" s="33" t="s">
        <v>1074</v>
      </c>
      <c r="B184" s="33" t="s">
        <v>1075</v>
      </c>
      <c r="C184" s="33" t="s">
        <v>1166</v>
      </c>
      <c r="D184" s="35"/>
      <c r="E184" s="33" t="s">
        <v>1307</v>
      </c>
      <c r="F184" s="35"/>
      <c r="G184" s="35"/>
      <c r="H184" s="35"/>
      <c r="I184" s="35"/>
      <c r="J184" s="33" t="s">
        <v>1171</v>
      </c>
      <c r="K184" s="33" t="s">
        <v>1166</v>
      </c>
      <c r="L184" s="33">
        <v>201709</v>
      </c>
    </row>
    <row r="185" spans="1:12" x14ac:dyDescent="0.2">
      <c r="A185" s="33" t="s">
        <v>370</v>
      </c>
      <c r="B185" s="33" t="s">
        <v>1357</v>
      </c>
      <c r="C185" s="33" t="s">
        <v>528</v>
      </c>
      <c r="D185" s="33" t="s">
        <v>1658</v>
      </c>
      <c r="E185" s="33" t="s">
        <v>1231</v>
      </c>
      <c r="F185" s="33" t="s">
        <v>1320</v>
      </c>
      <c r="G185" s="35"/>
      <c r="H185" s="35"/>
      <c r="I185" s="33" t="s">
        <v>1196</v>
      </c>
      <c r="J185" s="35"/>
      <c r="K185" s="73" t="s">
        <v>1215</v>
      </c>
      <c r="L185" s="72"/>
    </row>
    <row r="186" spans="1:12" x14ac:dyDescent="0.2">
      <c r="A186" s="33" t="s">
        <v>1059</v>
      </c>
      <c r="B186" s="33" t="s">
        <v>1146</v>
      </c>
      <c r="C186" s="33" t="s">
        <v>1060</v>
      </c>
      <c r="D186" s="33" t="s">
        <v>1659</v>
      </c>
      <c r="E186" s="33" t="s">
        <v>1164</v>
      </c>
      <c r="F186" s="33" t="s">
        <v>1660</v>
      </c>
      <c r="G186" s="35"/>
      <c r="H186" s="33" t="s">
        <v>1165</v>
      </c>
      <c r="I186" s="35"/>
      <c r="J186" s="35"/>
      <c r="K186" s="33" t="s">
        <v>1166</v>
      </c>
      <c r="L186" s="35"/>
    </row>
    <row r="187" spans="1:12" x14ac:dyDescent="0.2">
      <c r="A187" s="33" t="s">
        <v>1091</v>
      </c>
      <c r="B187" s="33" t="s">
        <v>1092</v>
      </c>
      <c r="C187" s="33" t="s">
        <v>766</v>
      </c>
      <c r="D187" s="33" t="s">
        <v>1661</v>
      </c>
      <c r="E187" s="33" t="s">
        <v>1275</v>
      </c>
      <c r="F187" s="35"/>
      <c r="G187" s="35"/>
      <c r="H187" s="33" t="s">
        <v>1169</v>
      </c>
      <c r="I187" s="35"/>
      <c r="J187" s="35"/>
      <c r="K187" s="33" t="s">
        <v>1333</v>
      </c>
      <c r="L187" s="33">
        <v>201706</v>
      </c>
    </row>
    <row r="188" spans="1:12" x14ac:dyDescent="0.2">
      <c r="A188" s="33" t="s">
        <v>609</v>
      </c>
      <c r="B188" s="33" t="s">
        <v>1364</v>
      </c>
      <c r="C188" s="33" t="s">
        <v>610</v>
      </c>
      <c r="D188" s="33" t="s">
        <v>1662</v>
      </c>
      <c r="E188" s="33" t="s">
        <v>1185</v>
      </c>
      <c r="F188" s="33" t="s">
        <v>1164</v>
      </c>
      <c r="G188" s="35"/>
      <c r="H188" s="33" t="s">
        <v>1191</v>
      </c>
      <c r="I188" s="35"/>
      <c r="J188" s="35"/>
      <c r="K188" s="33" t="s">
        <v>1166</v>
      </c>
      <c r="L188" s="33">
        <v>201801</v>
      </c>
    </row>
    <row r="189" spans="1:12" x14ac:dyDescent="0.2">
      <c r="A189" s="33" t="s">
        <v>655</v>
      </c>
      <c r="B189" s="33" t="s">
        <v>876</v>
      </c>
      <c r="C189" s="33" t="s">
        <v>615</v>
      </c>
      <c r="D189" s="33" t="s">
        <v>1663</v>
      </c>
      <c r="E189" s="33" t="s">
        <v>1307</v>
      </c>
      <c r="F189" s="35"/>
      <c r="G189" s="35"/>
      <c r="H189" s="33" t="s">
        <v>1222</v>
      </c>
      <c r="I189" s="33" t="s">
        <v>1463</v>
      </c>
      <c r="J189" s="35"/>
      <c r="K189" s="33" t="s">
        <v>1166</v>
      </c>
      <c r="L189" s="33">
        <v>201802</v>
      </c>
    </row>
    <row r="190" spans="1:12" x14ac:dyDescent="0.2">
      <c r="A190" s="33" t="s">
        <v>730</v>
      </c>
      <c r="B190" s="33" t="s">
        <v>1367</v>
      </c>
      <c r="C190" s="33" t="s">
        <v>66</v>
      </c>
      <c r="D190" s="35"/>
      <c r="E190" s="33" t="s">
        <v>1205</v>
      </c>
      <c r="F190" s="35"/>
      <c r="G190" s="33" t="s">
        <v>1270</v>
      </c>
      <c r="H190" s="35"/>
      <c r="I190" s="33" t="s">
        <v>1463</v>
      </c>
      <c r="J190" s="35"/>
      <c r="K190" s="33" t="s">
        <v>1166</v>
      </c>
      <c r="L190" s="35"/>
    </row>
    <row r="191" spans="1:12" x14ac:dyDescent="0.2">
      <c r="A191" s="33" t="s">
        <v>1371</v>
      </c>
      <c r="B191" s="33" t="s">
        <v>950</v>
      </c>
      <c r="C191" s="33" t="s">
        <v>1188</v>
      </c>
      <c r="D191" s="33" t="s">
        <v>1664</v>
      </c>
      <c r="E191" s="33" t="s">
        <v>1231</v>
      </c>
      <c r="F191" s="33" t="s">
        <v>1185</v>
      </c>
      <c r="G191" s="35"/>
      <c r="H191" s="33" t="s">
        <v>1169</v>
      </c>
      <c r="I191" s="35"/>
      <c r="J191" s="35"/>
      <c r="K191" s="33" t="s">
        <v>1166</v>
      </c>
      <c r="L191" s="33">
        <v>201709</v>
      </c>
    </row>
    <row r="192" spans="1:12" x14ac:dyDescent="0.2">
      <c r="A192" s="33" t="s">
        <v>37</v>
      </c>
      <c r="B192" s="33" t="s">
        <v>38</v>
      </c>
      <c r="C192" s="33" t="s">
        <v>1665</v>
      </c>
      <c r="D192" s="33" t="s">
        <v>1666</v>
      </c>
      <c r="E192" s="33" t="s">
        <v>1583</v>
      </c>
      <c r="F192" s="35"/>
      <c r="G192" s="35"/>
      <c r="H192" s="35"/>
      <c r="I192" s="35"/>
      <c r="J192" s="33" t="s">
        <v>1171</v>
      </c>
      <c r="K192" s="33" t="s">
        <v>1166</v>
      </c>
      <c r="L192" s="35"/>
    </row>
    <row r="193" spans="1:12" x14ac:dyDescent="0.2">
      <c r="A193" s="33" t="s">
        <v>600</v>
      </c>
      <c r="B193" s="33" t="s">
        <v>594</v>
      </c>
      <c r="C193" s="33" t="s">
        <v>1667</v>
      </c>
      <c r="D193" s="33" t="s">
        <v>1668</v>
      </c>
      <c r="E193" s="33" t="s">
        <v>1282</v>
      </c>
      <c r="F193" s="33" t="s">
        <v>1312</v>
      </c>
      <c r="G193" s="35"/>
      <c r="H193" s="33" t="s">
        <v>1222</v>
      </c>
      <c r="I193" s="35"/>
      <c r="J193" s="35"/>
      <c r="K193" s="33" t="s">
        <v>1166</v>
      </c>
      <c r="L193" s="33">
        <v>201801</v>
      </c>
    </row>
    <row r="194" spans="1:12" x14ac:dyDescent="0.2">
      <c r="A194" s="33" t="s">
        <v>536</v>
      </c>
      <c r="B194" s="33" t="s">
        <v>537</v>
      </c>
      <c r="C194" s="33" t="s">
        <v>1669</v>
      </c>
      <c r="D194" s="33" t="s">
        <v>1670</v>
      </c>
      <c r="E194" s="33" t="s">
        <v>1671</v>
      </c>
      <c r="F194" s="35"/>
      <c r="G194" s="35"/>
      <c r="H194" s="33" t="s">
        <v>1182</v>
      </c>
      <c r="I194" s="35"/>
      <c r="J194" s="35"/>
      <c r="K194" s="33" t="s">
        <v>1166</v>
      </c>
      <c r="L194" s="35"/>
    </row>
    <row r="195" spans="1:12" x14ac:dyDescent="0.2">
      <c r="A195" s="33" t="s">
        <v>69</v>
      </c>
      <c r="B195" s="33" t="s">
        <v>70</v>
      </c>
      <c r="C195" s="33" t="s">
        <v>1672</v>
      </c>
      <c r="D195" s="33" t="s">
        <v>1673</v>
      </c>
      <c r="E195" s="33" t="s">
        <v>1190</v>
      </c>
      <c r="F195" s="35"/>
      <c r="G195" s="35"/>
      <c r="H195" s="35"/>
      <c r="I195" s="33" t="s">
        <v>1386</v>
      </c>
      <c r="J195" s="35"/>
      <c r="K195" s="33" t="s">
        <v>1166</v>
      </c>
      <c r="L195" s="35"/>
    </row>
    <row r="196" spans="1:12" x14ac:dyDescent="0.2">
      <c r="A196" s="33" t="s">
        <v>238</v>
      </c>
      <c r="B196" s="33" t="s">
        <v>226</v>
      </c>
      <c r="C196" s="33" t="s">
        <v>397</v>
      </c>
      <c r="D196" s="33" t="s">
        <v>1674</v>
      </c>
      <c r="E196" s="33" t="s">
        <v>1675</v>
      </c>
      <c r="F196" s="35"/>
      <c r="G196" s="35"/>
      <c r="H196" s="33" t="s">
        <v>1182</v>
      </c>
      <c r="I196" s="35"/>
      <c r="J196" s="35"/>
      <c r="K196" s="33" t="s">
        <v>1166</v>
      </c>
      <c r="L196" s="33" t="s">
        <v>1250</v>
      </c>
    </row>
    <row r="197" spans="1:12" x14ac:dyDescent="0.2">
      <c r="A197" s="33" t="s">
        <v>438</v>
      </c>
      <c r="B197" s="33" t="s">
        <v>439</v>
      </c>
      <c r="C197" s="33" t="s">
        <v>1676</v>
      </c>
      <c r="D197" s="33" t="s">
        <v>1677</v>
      </c>
      <c r="E197" s="33" t="s">
        <v>1320</v>
      </c>
      <c r="F197" s="35"/>
      <c r="G197" s="35"/>
      <c r="H197" s="35"/>
      <c r="I197" s="33" t="s">
        <v>1601</v>
      </c>
      <c r="J197" s="35"/>
      <c r="K197" s="33" t="s">
        <v>1166</v>
      </c>
      <c r="L197" s="35"/>
    </row>
    <row r="198" spans="1:12" x14ac:dyDescent="0.2">
      <c r="A198" s="33" t="s">
        <v>149</v>
      </c>
      <c r="B198" s="33" t="s">
        <v>151</v>
      </c>
      <c r="C198" s="33" t="s">
        <v>766</v>
      </c>
      <c r="D198" s="35"/>
      <c r="E198" s="33" t="s">
        <v>1185</v>
      </c>
      <c r="F198" s="35"/>
      <c r="G198" s="35"/>
      <c r="H198" s="35"/>
      <c r="I198" s="35"/>
      <c r="J198" s="35"/>
      <c r="K198" s="33" t="s">
        <v>1166</v>
      </c>
      <c r="L198" s="33">
        <v>201709</v>
      </c>
    </row>
    <row r="199" spans="1:12" x14ac:dyDescent="0.2">
      <c r="A199" s="33" t="s">
        <v>660</v>
      </c>
      <c r="B199" s="33" t="s">
        <v>1379</v>
      </c>
      <c r="C199" s="33" t="s">
        <v>1387</v>
      </c>
      <c r="D199" s="33" t="s">
        <v>1678</v>
      </c>
      <c r="E199" s="33" t="s">
        <v>1243</v>
      </c>
      <c r="F199" s="35"/>
      <c r="G199" s="35"/>
      <c r="H199" s="35"/>
      <c r="I199" s="35"/>
      <c r="J199" s="35"/>
      <c r="K199" s="33" t="s">
        <v>1166</v>
      </c>
      <c r="L199" s="35"/>
    </row>
    <row r="200" spans="1:12" x14ac:dyDescent="0.2">
      <c r="A200" s="33" t="s">
        <v>961</v>
      </c>
      <c r="B200" s="33" t="s">
        <v>962</v>
      </c>
      <c r="C200" s="33" t="s">
        <v>1679</v>
      </c>
      <c r="D200" s="33" t="s">
        <v>1680</v>
      </c>
      <c r="E200" s="33" t="s">
        <v>1185</v>
      </c>
      <c r="F200" s="33" t="s">
        <v>1395</v>
      </c>
      <c r="G200" s="35"/>
      <c r="H200" s="35"/>
      <c r="I200" s="35"/>
      <c r="J200" s="35"/>
      <c r="K200" s="33" t="s">
        <v>1166</v>
      </c>
      <c r="L200" s="35"/>
    </row>
    <row r="201" spans="1:12" x14ac:dyDescent="0.2">
      <c r="A201" s="33" t="s">
        <v>447</v>
      </c>
      <c r="B201" s="33" t="s">
        <v>328</v>
      </c>
      <c r="C201" s="33" t="s">
        <v>260</v>
      </c>
      <c r="D201" s="33" t="s">
        <v>1681</v>
      </c>
      <c r="E201" s="33" t="s">
        <v>1185</v>
      </c>
      <c r="F201" s="35"/>
      <c r="G201" s="35"/>
      <c r="H201" s="35"/>
      <c r="I201" s="33" t="s">
        <v>1196</v>
      </c>
      <c r="J201" s="35"/>
      <c r="K201" s="33" t="s">
        <v>1166</v>
      </c>
      <c r="L201" s="35"/>
    </row>
    <row r="202" spans="1:12" x14ac:dyDescent="0.2">
      <c r="A202" s="33" t="s">
        <v>447</v>
      </c>
      <c r="B202" s="33" t="s">
        <v>1330</v>
      </c>
      <c r="C202" s="33" t="s">
        <v>1069</v>
      </c>
      <c r="D202" s="33" t="s">
        <v>1681</v>
      </c>
      <c r="E202" s="33" t="s">
        <v>1185</v>
      </c>
      <c r="F202" s="35"/>
      <c r="G202" s="35"/>
      <c r="H202" s="35"/>
      <c r="I202" s="33" t="s">
        <v>1478</v>
      </c>
      <c r="J202" s="35"/>
      <c r="K202" s="33" t="s">
        <v>1166</v>
      </c>
      <c r="L202" s="33">
        <v>201601</v>
      </c>
    </row>
    <row r="203" spans="1:12" x14ac:dyDescent="0.2">
      <c r="A203" s="33" t="s">
        <v>651</v>
      </c>
      <c r="B203" s="33" t="s">
        <v>652</v>
      </c>
      <c r="C203" s="33" t="s">
        <v>999</v>
      </c>
      <c r="D203" s="33" t="s">
        <v>1682</v>
      </c>
      <c r="E203" s="33" t="s">
        <v>1174</v>
      </c>
      <c r="F203" s="35"/>
      <c r="G203" s="35"/>
      <c r="H203" s="35"/>
      <c r="I203" s="33" t="s">
        <v>1196</v>
      </c>
      <c r="J203" s="35"/>
      <c r="K203" s="73" t="s">
        <v>1215</v>
      </c>
      <c r="L203" s="72"/>
    </row>
    <row r="204" spans="1:12" x14ac:dyDescent="0.2">
      <c r="A204" s="33" t="s">
        <v>896</v>
      </c>
      <c r="B204" s="33" t="s">
        <v>898</v>
      </c>
      <c r="C204" s="33" t="s">
        <v>1683</v>
      </c>
      <c r="D204" s="33" t="s">
        <v>1684</v>
      </c>
      <c r="E204" s="33" t="s">
        <v>1685</v>
      </c>
      <c r="F204" s="35"/>
      <c r="G204" s="35"/>
      <c r="H204" s="35"/>
      <c r="I204" s="33" t="s">
        <v>1237</v>
      </c>
      <c r="J204" s="35"/>
      <c r="K204" s="33" t="s">
        <v>1166</v>
      </c>
      <c r="L204" s="33" t="s">
        <v>1250</v>
      </c>
    </row>
    <row r="205" spans="1:12" x14ac:dyDescent="0.2">
      <c r="A205" s="33" t="s">
        <v>689</v>
      </c>
      <c r="B205" s="33" t="s">
        <v>690</v>
      </c>
      <c r="C205" s="33" t="s">
        <v>1686</v>
      </c>
      <c r="D205" s="33" t="s">
        <v>1687</v>
      </c>
      <c r="E205" s="33" t="s">
        <v>1185</v>
      </c>
      <c r="F205" s="33" t="s">
        <v>1312</v>
      </c>
      <c r="G205" s="35"/>
      <c r="H205" s="33" t="s">
        <v>1182</v>
      </c>
      <c r="I205" s="35"/>
      <c r="J205" s="35"/>
      <c r="K205" s="33" t="s">
        <v>1166</v>
      </c>
      <c r="L205" s="33" t="s">
        <v>1688</v>
      </c>
    </row>
    <row r="206" spans="1:12" x14ac:dyDescent="0.2">
      <c r="A206" s="33" t="s">
        <v>451</v>
      </c>
      <c r="B206" s="33" t="s">
        <v>452</v>
      </c>
      <c r="C206" s="33" t="s">
        <v>1019</v>
      </c>
      <c r="D206" s="33" t="s">
        <v>1689</v>
      </c>
      <c r="E206" s="33" t="s">
        <v>1520</v>
      </c>
      <c r="F206" s="35"/>
      <c r="G206" s="35"/>
      <c r="H206" s="33" t="s">
        <v>1259</v>
      </c>
      <c r="I206" s="35"/>
      <c r="J206" s="35"/>
      <c r="K206" s="33" t="s">
        <v>1166</v>
      </c>
      <c r="L206" s="33" t="s">
        <v>1250</v>
      </c>
    </row>
    <row r="207" spans="1:12" x14ac:dyDescent="0.2">
      <c r="A207" s="33" t="s">
        <v>467</v>
      </c>
      <c r="B207" s="33" t="s">
        <v>468</v>
      </c>
      <c r="C207" s="33" t="s">
        <v>1403</v>
      </c>
      <c r="D207" s="35"/>
      <c r="E207" s="33" t="s">
        <v>1249</v>
      </c>
      <c r="F207" s="35"/>
      <c r="G207" s="35"/>
      <c r="H207" s="33" t="s">
        <v>1169</v>
      </c>
      <c r="I207" s="35"/>
      <c r="J207" s="35"/>
      <c r="K207" s="33" t="s">
        <v>1166</v>
      </c>
      <c r="L207" s="33" t="s">
        <v>1690</v>
      </c>
    </row>
    <row r="208" spans="1:12" x14ac:dyDescent="0.2">
      <c r="A208" s="33" t="s">
        <v>606</v>
      </c>
      <c r="B208" s="33" t="s">
        <v>1188</v>
      </c>
      <c r="C208" s="33" t="s">
        <v>397</v>
      </c>
      <c r="D208" s="33" t="s">
        <v>1691</v>
      </c>
      <c r="E208" s="33" t="s">
        <v>1692</v>
      </c>
      <c r="F208" s="35"/>
      <c r="G208" s="33" t="s">
        <v>1168</v>
      </c>
      <c r="H208" s="33" t="s">
        <v>1187</v>
      </c>
      <c r="I208" s="35"/>
      <c r="J208" s="35"/>
      <c r="K208" s="33" t="s">
        <v>1166</v>
      </c>
      <c r="L208" s="33">
        <v>201801</v>
      </c>
    </row>
    <row r="209" spans="1:12" x14ac:dyDescent="0.2">
      <c r="A209" s="33" t="s">
        <v>1021</v>
      </c>
      <c r="B209" s="33" t="s">
        <v>1022</v>
      </c>
      <c r="C209" s="33" t="s">
        <v>119</v>
      </c>
      <c r="D209" s="33" t="s">
        <v>1693</v>
      </c>
      <c r="E209" s="33" t="s">
        <v>1174</v>
      </c>
      <c r="F209" s="33" t="s">
        <v>1282</v>
      </c>
      <c r="G209" s="33" t="s">
        <v>1168</v>
      </c>
      <c r="H209" s="33" t="s">
        <v>1187</v>
      </c>
      <c r="I209" s="35"/>
      <c r="J209" s="35"/>
      <c r="K209" s="33" t="s">
        <v>1166</v>
      </c>
      <c r="L209" s="33" t="s">
        <v>1393</v>
      </c>
    </row>
    <row r="210" spans="1:12" x14ac:dyDescent="0.2">
      <c r="A210" s="33" t="s">
        <v>807</v>
      </c>
      <c r="B210" s="33" t="s">
        <v>808</v>
      </c>
      <c r="C210" s="33" t="s">
        <v>328</v>
      </c>
      <c r="D210" s="33" t="s">
        <v>1694</v>
      </c>
      <c r="E210" s="33" t="s">
        <v>1286</v>
      </c>
      <c r="F210" s="33" t="s">
        <v>1282</v>
      </c>
      <c r="G210" s="35"/>
      <c r="H210" s="33" t="s">
        <v>1191</v>
      </c>
      <c r="I210" s="35"/>
      <c r="J210" s="35"/>
      <c r="K210" s="33" t="s">
        <v>1166</v>
      </c>
      <c r="L210" s="33" t="s">
        <v>1316</v>
      </c>
    </row>
    <row r="211" spans="1:12" x14ac:dyDescent="0.2">
      <c r="A211" s="33" t="s">
        <v>807</v>
      </c>
      <c r="B211" s="33" t="s">
        <v>847</v>
      </c>
      <c r="C211" s="33" t="s">
        <v>439</v>
      </c>
      <c r="D211" s="33" t="s">
        <v>1695</v>
      </c>
      <c r="E211" s="33" t="s">
        <v>1185</v>
      </c>
      <c r="F211" s="33" t="s">
        <v>1186</v>
      </c>
      <c r="G211" s="35"/>
      <c r="H211" s="33" t="s">
        <v>1191</v>
      </c>
      <c r="I211" s="35"/>
      <c r="J211" s="35"/>
      <c r="K211" s="33" t="s">
        <v>1166</v>
      </c>
      <c r="L211" s="33" t="s">
        <v>1192</v>
      </c>
    </row>
    <row r="212" spans="1:12" x14ac:dyDescent="0.2">
      <c r="A212" s="33" t="s">
        <v>705</v>
      </c>
      <c r="B212" s="33" t="s">
        <v>706</v>
      </c>
      <c r="C212" s="33" t="s">
        <v>1696</v>
      </c>
      <c r="D212" s="33" t="s">
        <v>1697</v>
      </c>
      <c r="E212" s="33" t="s">
        <v>1174</v>
      </c>
      <c r="F212" s="35"/>
      <c r="G212" s="33" t="s">
        <v>1413</v>
      </c>
      <c r="H212" s="35"/>
      <c r="I212" s="33" t="s">
        <v>1196</v>
      </c>
      <c r="J212" s="35"/>
      <c r="K212" s="33" t="s">
        <v>1215</v>
      </c>
      <c r="L212" s="33">
        <v>201901</v>
      </c>
    </row>
    <row r="213" spans="1:12" x14ac:dyDescent="0.2">
      <c r="A213" s="33" t="s">
        <v>375</v>
      </c>
      <c r="B213" s="33" t="s">
        <v>376</v>
      </c>
      <c r="C213" s="33" t="s">
        <v>1416</v>
      </c>
      <c r="D213" s="33" t="s">
        <v>1698</v>
      </c>
      <c r="E213" s="33" t="s">
        <v>1190</v>
      </c>
      <c r="F213" s="35"/>
      <c r="G213" s="35"/>
      <c r="H213" s="35"/>
      <c r="I213" s="35"/>
      <c r="J213" s="33" t="s">
        <v>1171</v>
      </c>
      <c r="K213" s="33" t="s">
        <v>1215</v>
      </c>
      <c r="L213" s="33" t="s">
        <v>1699</v>
      </c>
    </row>
    <row r="214" spans="1:12" x14ac:dyDescent="0.2">
      <c r="A214" s="33" t="s">
        <v>500</v>
      </c>
      <c r="B214" s="33" t="s">
        <v>501</v>
      </c>
      <c r="C214" s="33" t="s">
        <v>298</v>
      </c>
      <c r="D214" s="33" t="s">
        <v>1700</v>
      </c>
      <c r="E214" s="33" t="s">
        <v>1701</v>
      </c>
      <c r="F214" s="35"/>
      <c r="G214" s="35"/>
      <c r="H214" s="35"/>
      <c r="I214" s="35"/>
      <c r="J214" s="35"/>
      <c r="K214" s="33" t="s">
        <v>1166</v>
      </c>
      <c r="L214" s="33" t="s">
        <v>1570</v>
      </c>
    </row>
    <row r="215" spans="1:12" x14ac:dyDescent="0.2">
      <c r="A215" s="33" t="s">
        <v>508</v>
      </c>
      <c r="B215" s="33" t="s">
        <v>509</v>
      </c>
      <c r="C215" s="33" t="s">
        <v>109</v>
      </c>
      <c r="D215" s="33" t="s">
        <v>1702</v>
      </c>
      <c r="E215" s="33" t="s">
        <v>1190</v>
      </c>
      <c r="F215" s="35"/>
      <c r="G215" s="35"/>
      <c r="H215" s="33" t="s">
        <v>1191</v>
      </c>
      <c r="I215" s="35"/>
      <c r="J215" s="35"/>
      <c r="K215" s="33" t="s">
        <v>1166</v>
      </c>
      <c r="L215" s="33" t="s">
        <v>1246</v>
      </c>
    </row>
    <row r="216" spans="1:12" x14ac:dyDescent="0.2">
      <c r="A216" s="33" t="s">
        <v>508</v>
      </c>
      <c r="B216" s="33" t="s">
        <v>894</v>
      </c>
      <c r="C216" s="33" t="s">
        <v>1703</v>
      </c>
      <c r="D216" s="33" t="s">
        <v>1704</v>
      </c>
      <c r="E216" s="33" t="s">
        <v>1185</v>
      </c>
      <c r="F216" s="33" t="s">
        <v>1275</v>
      </c>
      <c r="G216" s="35"/>
      <c r="H216" s="33" t="s">
        <v>1191</v>
      </c>
      <c r="I216" s="35"/>
      <c r="J216" s="35"/>
      <c r="K216" s="33" t="s">
        <v>1166</v>
      </c>
      <c r="L216" s="33" t="s">
        <v>1480</v>
      </c>
    </row>
    <row r="217" spans="1:12" x14ac:dyDescent="0.2">
      <c r="A217" s="33" t="s">
        <v>794</v>
      </c>
      <c r="B217" s="33" t="s">
        <v>795</v>
      </c>
      <c r="C217" s="33" t="s">
        <v>1705</v>
      </c>
      <c r="D217" s="33" t="s">
        <v>1706</v>
      </c>
      <c r="E217" s="33" t="s">
        <v>1707</v>
      </c>
      <c r="F217" s="35"/>
      <c r="G217" s="35"/>
      <c r="H217" s="35"/>
      <c r="I217" s="33" t="s">
        <v>1543</v>
      </c>
      <c r="J217" s="35"/>
      <c r="K217" s="33" t="s">
        <v>1215</v>
      </c>
      <c r="L217" s="33">
        <v>201806</v>
      </c>
    </row>
    <row r="218" spans="1:12" x14ac:dyDescent="0.2">
      <c r="A218" s="33" t="s">
        <v>444</v>
      </c>
      <c r="B218" s="33" t="s">
        <v>90</v>
      </c>
      <c r="C218" s="33" t="s">
        <v>615</v>
      </c>
      <c r="D218" s="33" t="s">
        <v>1708</v>
      </c>
      <c r="E218" s="33" t="s">
        <v>1181</v>
      </c>
      <c r="F218" s="35"/>
      <c r="G218" s="35"/>
      <c r="H218" s="35"/>
      <c r="I218" s="35"/>
      <c r="J218" s="33" t="s">
        <v>1171</v>
      </c>
      <c r="K218" s="33" t="s">
        <v>1166</v>
      </c>
      <c r="L218" s="35"/>
    </row>
    <row r="219" spans="1:12" x14ac:dyDescent="0.2">
      <c r="A219" s="33" t="s">
        <v>1010</v>
      </c>
      <c r="B219" s="33" t="s">
        <v>1136</v>
      </c>
      <c r="C219" s="33" t="s">
        <v>843</v>
      </c>
      <c r="D219" s="33" t="s">
        <v>1709</v>
      </c>
      <c r="E219" s="33" t="s">
        <v>1164</v>
      </c>
      <c r="F219" s="33" t="s">
        <v>1186</v>
      </c>
      <c r="G219" s="35"/>
      <c r="H219" s="33" t="s">
        <v>1245</v>
      </c>
      <c r="I219" s="35"/>
      <c r="J219" s="35"/>
      <c r="K219" s="33" t="s">
        <v>1166</v>
      </c>
      <c r="L219" s="33" t="s">
        <v>1593</v>
      </c>
    </row>
    <row r="220" spans="1:12" x14ac:dyDescent="0.2">
      <c r="A220" s="33" t="s">
        <v>627</v>
      </c>
      <c r="B220" s="33" t="s">
        <v>1399</v>
      </c>
      <c r="C220" s="33" t="s">
        <v>1710</v>
      </c>
      <c r="D220" s="35"/>
      <c r="E220" s="33" t="s">
        <v>1320</v>
      </c>
      <c r="F220" s="35"/>
      <c r="G220" s="35"/>
      <c r="H220" s="35"/>
      <c r="I220" s="35"/>
      <c r="J220" s="33" t="s">
        <v>1171</v>
      </c>
      <c r="K220" s="73" t="s">
        <v>1215</v>
      </c>
      <c r="L220" s="72"/>
    </row>
    <row r="221" spans="1:12" x14ac:dyDescent="0.2">
      <c r="A221" s="33" t="s">
        <v>684</v>
      </c>
      <c r="B221" s="33" t="s">
        <v>1201</v>
      </c>
      <c r="C221" s="33" t="s">
        <v>615</v>
      </c>
      <c r="D221" s="33" t="s">
        <v>1711</v>
      </c>
      <c r="E221" s="33" t="s">
        <v>1174</v>
      </c>
      <c r="F221" s="33" t="s">
        <v>1282</v>
      </c>
      <c r="G221" s="33" t="s">
        <v>1569</v>
      </c>
      <c r="H221" s="33" t="s">
        <v>1182</v>
      </c>
      <c r="I221" s="35"/>
      <c r="J221" s="35"/>
      <c r="K221" s="33" t="s">
        <v>1166</v>
      </c>
      <c r="L221" s="33" t="s">
        <v>1348</v>
      </c>
    </row>
    <row r="222" spans="1:12" x14ac:dyDescent="0.2">
      <c r="A222" s="33" t="s">
        <v>186</v>
      </c>
      <c r="B222" s="33" t="s">
        <v>188</v>
      </c>
      <c r="C222" s="33" t="s">
        <v>1712</v>
      </c>
      <c r="D222" s="33" t="s">
        <v>1713</v>
      </c>
      <c r="E222" s="33" t="s">
        <v>1190</v>
      </c>
      <c r="F222" s="33" t="s">
        <v>1395</v>
      </c>
      <c r="G222" s="35"/>
      <c r="H222" s="33" t="s">
        <v>1255</v>
      </c>
      <c r="I222" s="35"/>
      <c r="J222" s="35"/>
      <c r="K222" s="33" t="s">
        <v>1166</v>
      </c>
      <c r="L222" s="33" t="s">
        <v>1291</v>
      </c>
    </row>
    <row r="223" spans="1:12" x14ac:dyDescent="0.2">
      <c r="A223" s="33" t="s">
        <v>186</v>
      </c>
      <c r="B223" s="33" t="s">
        <v>1100</v>
      </c>
      <c r="C223" s="33" t="s">
        <v>1459</v>
      </c>
      <c r="D223" s="33" t="s">
        <v>1714</v>
      </c>
      <c r="E223" s="33" t="s">
        <v>1715</v>
      </c>
      <c r="F223" s="35"/>
      <c r="G223" s="35"/>
      <c r="H223" s="33" t="s">
        <v>1169</v>
      </c>
      <c r="I223" s="35"/>
      <c r="J223" s="35"/>
      <c r="K223" s="33" t="s">
        <v>1166</v>
      </c>
      <c r="L223" s="33" t="s">
        <v>1250</v>
      </c>
    </row>
    <row r="224" spans="1:12" x14ac:dyDescent="0.2">
      <c r="A224" s="33" t="s">
        <v>964</v>
      </c>
      <c r="B224" s="33" t="s">
        <v>791</v>
      </c>
      <c r="C224" s="33" t="s">
        <v>1321</v>
      </c>
      <c r="D224" s="33" t="s">
        <v>1716</v>
      </c>
      <c r="E224" s="33" t="s">
        <v>1243</v>
      </c>
      <c r="F224" s="35"/>
      <c r="G224" s="35"/>
      <c r="H224" s="35"/>
      <c r="I224" s="35"/>
      <c r="J224" s="35"/>
      <c r="K224" s="33" t="s">
        <v>1166</v>
      </c>
      <c r="L224" s="35"/>
    </row>
    <row r="225" spans="1:12" x14ac:dyDescent="0.2">
      <c r="A225" s="33" t="s">
        <v>859</v>
      </c>
      <c r="B225" s="33" t="s">
        <v>1404</v>
      </c>
      <c r="C225" s="35"/>
      <c r="D225" s="33" t="s">
        <v>1717</v>
      </c>
      <c r="E225" s="33" t="s">
        <v>1243</v>
      </c>
      <c r="F225" s="35"/>
      <c r="G225" s="35"/>
      <c r="H225" s="33" t="s">
        <v>1187</v>
      </c>
      <c r="I225" s="35"/>
      <c r="J225" s="33" t="s">
        <v>1171</v>
      </c>
      <c r="K225" s="33" t="s">
        <v>1166</v>
      </c>
      <c r="L225" s="35"/>
    </row>
    <row r="226" spans="1:12" x14ac:dyDescent="0.2">
      <c r="A226" s="33" t="s">
        <v>673</v>
      </c>
      <c r="B226" s="33" t="s">
        <v>481</v>
      </c>
      <c r="C226" s="33" t="s">
        <v>1371</v>
      </c>
      <c r="D226" s="33" t="s">
        <v>1718</v>
      </c>
      <c r="E226" s="33" t="s">
        <v>1498</v>
      </c>
      <c r="F226" s="33" t="s">
        <v>1270</v>
      </c>
      <c r="G226" s="35"/>
      <c r="H226" s="33" t="s">
        <v>1182</v>
      </c>
      <c r="I226" s="35"/>
      <c r="J226" s="35"/>
      <c r="K226" s="33" t="s">
        <v>1166</v>
      </c>
      <c r="L226" s="33" t="s">
        <v>1172</v>
      </c>
    </row>
    <row r="227" spans="1:12" x14ac:dyDescent="0.2">
      <c r="A227" s="33" t="s">
        <v>987</v>
      </c>
      <c r="B227" s="33" t="s">
        <v>1410</v>
      </c>
      <c r="C227" s="33" t="s">
        <v>1719</v>
      </c>
      <c r="D227" s="33" t="s">
        <v>1720</v>
      </c>
      <c r="E227" s="33" t="s">
        <v>1190</v>
      </c>
      <c r="F227" s="35"/>
      <c r="G227" s="35"/>
      <c r="H227" s="33" t="s">
        <v>1175</v>
      </c>
      <c r="I227" s="35"/>
      <c r="J227" s="35"/>
      <c r="K227" s="33" t="s">
        <v>1525</v>
      </c>
      <c r="L227" s="35"/>
    </row>
    <row r="228" spans="1:12" x14ac:dyDescent="0.2">
      <c r="A228" s="33" t="s">
        <v>242</v>
      </c>
      <c r="B228" s="33" t="s">
        <v>244</v>
      </c>
      <c r="C228" s="33" t="s">
        <v>1264</v>
      </c>
      <c r="D228" s="33" t="s">
        <v>1721</v>
      </c>
      <c r="E228" s="33" t="s">
        <v>1397</v>
      </c>
      <c r="F228" s="35"/>
      <c r="G228" s="35"/>
      <c r="H228" s="35"/>
      <c r="I228" s="35"/>
      <c r="J228" s="35"/>
      <c r="K228" s="33" t="s">
        <v>1166</v>
      </c>
      <c r="L228" s="35"/>
    </row>
    <row r="229" spans="1:12" x14ac:dyDescent="0.2">
      <c r="A229" s="33" t="s">
        <v>441</v>
      </c>
      <c r="B229" s="33" t="s">
        <v>442</v>
      </c>
      <c r="C229" s="33" t="s">
        <v>1257</v>
      </c>
      <c r="D229" s="33" t="s">
        <v>1722</v>
      </c>
      <c r="E229" s="33" t="s">
        <v>1723</v>
      </c>
      <c r="F229" s="35"/>
      <c r="G229" s="35"/>
      <c r="H229" s="35"/>
      <c r="I229" s="35"/>
      <c r="J229" s="35"/>
      <c r="K229" s="33" t="s">
        <v>1239</v>
      </c>
      <c r="L229" s="33">
        <v>201806</v>
      </c>
    </row>
    <row r="230" spans="1:12" x14ac:dyDescent="0.2">
      <c r="A230" s="33" t="s">
        <v>904</v>
      </c>
      <c r="B230" s="33" t="s">
        <v>905</v>
      </c>
      <c r="C230" s="33" t="s">
        <v>1724</v>
      </c>
      <c r="D230" s="33" t="s">
        <v>1725</v>
      </c>
      <c r="E230" s="33" t="s">
        <v>1307</v>
      </c>
      <c r="F230" s="35"/>
      <c r="G230" s="35"/>
      <c r="H230" s="35"/>
      <c r="I230" s="33" t="s">
        <v>1196</v>
      </c>
      <c r="J230" s="33" t="s">
        <v>1171</v>
      </c>
      <c r="K230" s="33" t="s">
        <v>1215</v>
      </c>
      <c r="L230" s="33">
        <v>201806</v>
      </c>
    </row>
    <row r="231" spans="1:12" x14ac:dyDescent="0.2">
      <c r="A231" s="33" t="s">
        <v>264</v>
      </c>
      <c r="B231" s="33" t="s">
        <v>265</v>
      </c>
      <c r="C231" s="33" t="s">
        <v>1726</v>
      </c>
      <c r="D231" s="33" t="s">
        <v>1727</v>
      </c>
      <c r="E231" s="33" t="s">
        <v>1249</v>
      </c>
      <c r="F231" s="33" t="s">
        <v>1728</v>
      </c>
      <c r="G231" s="35"/>
      <c r="H231" s="35"/>
      <c r="I231" s="35"/>
      <c r="J231" s="35"/>
      <c r="K231" s="33" t="s">
        <v>1215</v>
      </c>
      <c r="L231" s="33" t="s">
        <v>1729</v>
      </c>
    </row>
    <row r="232" spans="1:12" x14ac:dyDescent="0.2">
      <c r="A232" s="33" t="s">
        <v>954</v>
      </c>
      <c r="B232" s="33" t="s">
        <v>955</v>
      </c>
      <c r="C232" s="33" t="s">
        <v>307</v>
      </c>
      <c r="D232" s="33" t="s">
        <v>1730</v>
      </c>
      <c r="E232" s="33" t="s">
        <v>1281</v>
      </c>
      <c r="F232" s="35"/>
      <c r="G232" s="35"/>
      <c r="H232" s="33" t="s">
        <v>1165</v>
      </c>
      <c r="I232" s="35"/>
      <c r="J232" s="35"/>
      <c r="K232" s="33" t="s">
        <v>1166</v>
      </c>
      <c r="L232" s="33" t="s">
        <v>1224</v>
      </c>
    </row>
    <row r="233" spans="1:12" x14ac:dyDescent="0.2">
      <c r="A233" s="33" t="s">
        <v>518</v>
      </c>
      <c r="B233" s="33" t="s">
        <v>216</v>
      </c>
      <c r="C233" s="33" t="s">
        <v>1731</v>
      </c>
      <c r="D233" s="33" t="s">
        <v>1732</v>
      </c>
      <c r="E233" s="33" t="s">
        <v>1185</v>
      </c>
      <c r="F233" s="33" t="s">
        <v>1186</v>
      </c>
      <c r="G233" s="35"/>
      <c r="H233" s="33" t="s">
        <v>1245</v>
      </c>
      <c r="I233" s="35"/>
      <c r="J233" s="35"/>
      <c r="K233" s="33" t="s">
        <v>1166</v>
      </c>
      <c r="L233" s="33" t="s">
        <v>1299</v>
      </c>
    </row>
    <row r="234" spans="1:12" x14ac:dyDescent="0.2">
      <c r="A234" s="33" t="s">
        <v>1418</v>
      </c>
      <c r="B234" s="33" t="s">
        <v>1136</v>
      </c>
      <c r="C234" s="33" t="s">
        <v>823</v>
      </c>
      <c r="D234" s="33" t="s">
        <v>1733</v>
      </c>
      <c r="E234" s="33" t="s">
        <v>1185</v>
      </c>
      <c r="F234" s="33" t="s">
        <v>1186</v>
      </c>
      <c r="G234" s="35"/>
      <c r="H234" s="33" t="s">
        <v>1191</v>
      </c>
      <c r="I234" s="35"/>
      <c r="J234" s="35"/>
      <c r="K234" s="33" t="s">
        <v>1166</v>
      </c>
      <c r="L234" s="33">
        <v>201901</v>
      </c>
    </row>
    <row r="235" spans="1:12" x14ac:dyDescent="0.2">
      <c r="A235" s="33" t="s">
        <v>947</v>
      </c>
      <c r="B235" s="33" t="s">
        <v>529</v>
      </c>
      <c r="C235" s="33" t="s">
        <v>1734</v>
      </c>
      <c r="D235" s="33" t="s">
        <v>1735</v>
      </c>
      <c r="E235" s="33" t="s">
        <v>1307</v>
      </c>
      <c r="F235" s="33" t="s">
        <v>1324</v>
      </c>
      <c r="G235" s="35"/>
      <c r="H235" s="35"/>
      <c r="I235" s="35"/>
      <c r="J235" s="35"/>
      <c r="K235" s="33" t="s">
        <v>1166</v>
      </c>
      <c r="L235" s="35"/>
    </row>
    <row r="236" spans="1:12" x14ac:dyDescent="0.2">
      <c r="A236" s="33" t="s">
        <v>1040</v>
      </c>
      <c r="B236" s="33" t="s">
        <v>754</v>
      </c>
      <c r="C236" s="33" t="s">
        <v>1736</v>
      </c>
      <c r="D236" s="33" t="s">
        <v>1737</v>
      </c>
      <c r="E236" s="33" t="s">
        <v>1397</v>
      </c>
      <c r="F236" s="33" t="s">
        <v>1186</v>
      </c>
      <c r="G236" s="35"/>
      <c r="H236" s="33" t="s">
        <v>1255</v>
      </c>
      <c r="I236" s="35"/>
      <c r="J236" s="35"/>
      <c r="K236" s="33" t="s">
        <v>1166</v>
      </c>
      <c r="L236" s="35"/>
    </row>
    <row r="237" spans="1:12" x14ac:dyDescent="0.2">
      <c r="A237" s="33" t="s">
        <v>456</v>
      </c>
      <c r="B237" s="33" t="s">
        <v>452</v>
      </c>
      <c r="C237" s="33" t="s">
        <v>41</v>
      </c>
      <c r="D237" s="33" t="s">
        <v>1738</v>
      </c>
      <c r="E237" s="33" t="s">
        <v>1286</v>
      </c>
      <c r="F237" s="35"/>
      <c r="G237" s="35"/>
      <c r="H237" s="35"/>
      <c r="I237" s="35"/>
      <c r="J237" s="35"/>
      <c r="K237" s="33" t="s">
        <v>1166</v>
      </c>
      <c r="L237" s="33">
        <v>201901</v>
      </c>
    </row>
    <row r="238" spans="1:12" x14ac:dyDescent="0.2">
      <c r="A238" s="33" t="s">
        <v>146</v>
      </c>
      <c r="B238" s="33" t="s">
        <v>1067</v>
      </c>
      <c r="C238" s="33" t="s">
        <v>1232</v>
      </c>
      <c r="D238" s="33" t="s">
        <v>1739</v>
      </c>
      <c r="E238" s="33" t="s">
        <v>1307</v>
      </c>
      <c r="F238" s="35"/>
      <c r="G238" s="35"/>
      <c r="H238" s="33" t="s">
        <v>1182</v>
      </c>
      <c r="I238" s="33" t="s">
        <v>1386</v>
      </c>
      <c r="J238" s="33" t="s">
        <v>1171</v>
      </c>
      <c r="K238" s="33" t="s">
        <v>1166</v>
      </c>
      <c r="L238" s="33" t="s">
        <v>1192</v>
      </c>
    </row>
    <row r="239" spans="1:12" x14ac:dyDescent="0.2">
      <c r="A239" s="33" t="s">
        <v>820</v>
      </c>
      <c r="B239" s="33" t="s">
        <v>1188</v>
      </c>
      <c r="C239" s="33" t="s">
        <v>1740</v>
      </c>
      <c r="D239" s="33" t="s">
        <v>1741</v>
      </c>
      <c r="E239" s="33" t="s">
        <v>1190</v>
      </c>
      <c r="F239" s="33" t="s">
        <v>1370</v>
      </c>
      <c r="G239" s="35"/>
      <c r="H239" s="33" t="s">
        <v>1169</v>
      </c>
      <c r="I239" s="35"/>
      <c r="J239" s="35"/>
      <c r="K239" s="33" t="s">
        <v>1166</v>
      </c>
      <c r="L239" s="33">
        <v>201801</v>
      </c>
    </row>
    <row r="240" spans="1:12" x14ac:dyDescent="0.2">
      <c r="A240" s="33" t="s">
        <v>251</v>
      </c>
      <c r="B240" s="33" t="s">
        <v>252</v>
      </c>
      <c r="C240" s="33" t="s">
        <v>1742</v>
      </c>
      <c r="D240" s="33" t="s">
        <v>1743</v>
      </c>
      <c r="E240" s="33" t="s">
        <v>1744</v>
      </c>
      <c r="F240" s="35"/>
      <c r="G240" s="35"/>
      <c r="H240" s="35"/>
      <c r="I240" s="35"/>
      <c r="J240" s="35"/>
      <c r="K240" s="33" t="s">
        <v>1166</v>
      </c>
      <c r="L240" s="33" t="s">
        <v>1745</v>
      </c>
    </row>
    <row r="241" spans="1:12" x14ac:dyDescent="0.2">
      <c r="A241" s="33" t="s">
        <v>251</v>
      </c>
      <c r="B241" s="33" t="s">
        <v>885</v>
      </c>
      <c r="C241" s="33" t="s">
        <v>119</v>
      </c>
      <c r="D241" s="33" t="s">
        <v>1746</v>
      </c>
      <c r="E241" s="33" t="s">
        <v>1190</v>
      </c>
      <c r="F241" s="35"/>
      <c r="G241" s="33" t="s">
        <v>1329</v>
      </c>
      <c r="H241" s="33" t="s">
        <v>1222</v>
      </c>
      <c r="I241" s="35"/>
      <c r="J241" s="35"/>
      <c r="K241" s="33" t="s">
        <v>1166</v>
      </c>
      <c r="L241" s="33">
        <v>201709</v>
      </c>
    </row>
    <row r="242" spans="1:12" x14ac:dyDescent="0.2">
      <c r="A242" s="33" t="s">
        <v>812</v>
      </c>
      <c r="B242" s="33" t="s">
        <v>1425</v>
      </c>
      <c r="C242" s="33" t="s">
        <v>1136</v>
      </c>
      <c r="D242" s="33" t="s">
        <v>1747</v>
      </c>
      <c r="E242" s="33" t="s">
        <v>1190</v>
      </c>
      <c r="F242" s="35"/>
      <c r="G242" s="35"/>
      <c r="H242" s="33" t="s">
        <v>1191</v>
      </c>
      <c r="I242" s="35"/>
      <c r="J242" s="35"/>
      <c r="K242" s="33" t="s">
        <v>1166</v>
      </c>
      <c r="L242" s="33" t="s">
        <v>1316</v>
      </c>
    </row>
    <row r="243" spans="1:12" x14ac:dyDescent="0.2">
      <c r="A243" s="33" t="s">
        <v>709</v>
      </c>
      <c r="B243" s="33" t="s">
        <v>706</v>
      </c>
      <c r="C243" s="33" t="s">
        <v>198</v>
      </c>
      <c r="D243" s="33" t="s">
        <v>1748</v>
      </c>
      <c r="E243" s="33" t="s">
        <v>1231</v>
      </c>
      <c r="F243" s="35"/>
      <c r="G243" s="35"/>
      <c r="H243" s="35"/>
      <c r="I243" s="33" t="s">
        <v>1601</v>
      </c>
      <c r="J243" s="35"/>
      <c r="K243" s="33" t="s">
        <v>1166</v>
      </c>
      <c r="L243" s="35"/>
    </row>
    <row r="244" spans="1:12" x14ac:dyDescent="0.2">
      <c r="A244" s="33" t="s">
        <v>88</v>
      </c>
      <c r="B244" s="33" t="s">
        <v>90</v>
      </c>
      <c r="C244" s="33" t="s">
        <v>311</v>
      </c>
      <c r="D244" s="33" t="s">
        <v>1749</v>
      </c>
      <c r="E244" s="33" t="s">
        <v>1370</v>
      </c>
      <c r="F244" s="33" t="s">
        <v>1312</v>
      </c>
      <c r="G244" s="35"/>
      <c r="H244" s="33" t="s">
        <v>1182</v>
      </c>
      <c r="I244" s="35"/>
      <c r="J244" s="35"/>
      <c r="K244" s="33" t="s">
        <v>1166</v>
      </c>
      <c r="L244" s="33">
        <v>201701</v>
      </c>
    </row>
    <row r="245" spans="1:12" x14ac:dyDescent="0.2">
      <c r="A245" s="33" t="s">
        <v>88</v>
      </c>
      <c r="B245" s="33" t="s">
        <v>1119</v>
      </c>
      <c r="C245" s="33" t="s">
        <v>1750</v>
      </c>
      <c r="D245" s="35"/>
      <c r="E245" s="33" t="s">
        <v>1307</v>
      </c>
      <c r="F245" s="33" t="s">
        <v>1751</v>
      </c>
      <c r="G245" s="35"/>
      <c r="H245" s="35"/>
      <c r="I245" s="35"/>
      <c r="J245" s="35"/>
      <c r="K245" s="33" t="s">
        <v>1166</v>
      </c>
      <c r="L245" s="35"/>
    </row>
    <row r="246" spans="1:12" x14ac:dyDescent="0.2">
      <c r="A246" s="33" t="s">
        <v>902</v>
      </c>
      <c r="B246" s="33" t="s">
        <v>903</v>
      </c>
      <c r="C246" s="33" t="s">
        <v>1752</v>
      </c>
      <c r="D246" s="33" t="s">
        <v>1753</v>
      </c>
      <c r="E246" s="33" t="s">
        <v>1185</v>
      </c>
      <c r="F246" s="33" t="s">
        <v>1527</v>
      </c>
      <c r="G246" s="35"/>
      <c r="H246" s="33" t="s">
        <v>1222</v>
      </c>
      <c r="I246" s="33" t="s">
        <v>1463</v>
      </c>
      <c r="J246" s="33" t="s">
        <v>1171</v>
      </c>
      <c r="K246" s="33" t="s">
        <v>1166</v>
      </c>
      <c r="L246" s="33" t="s">
        <v>1291</v>
      </c>
    </row>
    <row r="247" spans="1:12" x14ac:dyDescent="0.2">
      <c r="A247" s="33" t="s">
        <v>967</v>
      </c>
      <c r="B247" s="33" t="s">
        <v>528</v>
      </c>
      <c r="C247" s="33" t="s">
        <v>1752</v>
      </c>
      <c r="D247" s="33" t="s">
        <v>1754</v>
      </c>
      <c r="E247" s="33" t="s">
        <v>1190</v>
      </c>
      <c r="F247" s="35"/>
      <c r="G247" s="35"/>
      <c r="H247" s="33" t="s">
        <v>1191</v>
      </c>
      <c r="I247" s="35"/>
      <c r="J247" s="35"/>
      <c r="K247" s="33" t="s">
        <v>1166</v>
      </c>
      <c r="L247" s="35"/>
    </row>
    <row r="248" spans="1:12" x14ac:dyDescent="0.2">
      <c r="A248" s="33" t="s">
        <v>717</v>
      </c>
      <c r="B248" s="33" t="s">
        <v>791</v>
      </c>
      <c r="C248" s="33" t="s">
        <v>1755</v>
      </c>
      <c r="D248" s="33" t="s">
        <v>1756</v>
      </c>
      <c r="E248" s="33" t="s">
        <v>1286</v>
      </c>
      <c r="F248" s="33" t="s">
        <v>1186</v>
      </c>
      <c r="G248" s="35"/>
      <c r="H248" s="33" t="s">
        <v>1191</v>
      </c>
      <c r="I248" s="35"/>
      <c r="J248" s="35"/>
      <c r="K248" s="33" t="s">
        <v>1166</v>
      </c>
      <c r="L248" s="33">
        <v>201801</v>
      </c>
    </row>
    <row r="249" spans="1:12" x14ac:dyDescent="0.2">
      <c r="A249" s="33" t="s">
        <v>717</v>
      </c>
      <c r="B249" s="33" t="s">
        <v>706</v>
      </c>
      <c r="C249" s="33" t="s">
        <v>1757</v>
      </c>
      <c r="D249" s="33" t="s">
        <v>1758</v>
      </c>
      <c r="E249" s="33" t="s">
        <v>1243</v>
      </c>
      <c r="F249" s="35"/>
      <c r="G249" s="35"/>
      <c r="H249" s="35"/>
      <c r="I249" s="35"/>
      <c r="J249" s="33" t="s">
        <v>1171</v>
      </c>
      <c r="K249" s="33" t="s">
        <v>1166</v>
      </c>
      <c r="L249" s="35"/>
    </row>
    <row r="250" spans="1:12" x14ac:dyDescent="0.2">
      <c r="A250" s="33" t="s">
        <v>379</v>
      </c>
      <c r="B250" s="33" t="s">
        <v>380</v>
      </c>
      <c r="C250" s="33" t="s">
        <v>328</v>
      </c>
      <c r="D250" s="33" t="s">
        <v>1759</v>
      </c>
      <c r="E250" s="33" t="s">
        <v>1760</v>
      </c>
      <c r="F250" s="35"/>
      <c r="G250" s="35"/>
      <c r="H250" s="33" t="s">
        <v>1259</v>
      </c>
      <c r="I250" s="35"/>
      <c r="J250" s="35"/>
      <c r="K250" s="33" t="s">
        <v>1239</v>
      </c>
      <c r="L250" s="35"/>
    </row>
    <row r="251" spans="1:12" x14ac:dyDescent="0.2">
      <c r="A251" s="33" t="s">
        <v>619</v>
      </c>
      <c r="B251" s="33" t="s">
        <v>620</v>
      </c>
      <c r="C251" s="33" t="s">
        <v>1761</v>
      </c>
      <c r="D251" s="33" t="s">
        <v>1762</v>
      </c>
      <c r="E251" s="33" t="s">
        <v>1763</v>
      </c>
      <c r="F251" s="35"/>
      <c r="G251" s="35"/>
      <c r="H251" s="35"/>
      <c r="I251" s="35"/>
      <c r="J251" s="35"/>
      <c r="K251" s="33" t="s">
        <v>1166</v>
      </c>
      <c r="L251" s="35"/>
    </row>
    <row r="252" spans="1:12" x14ac:dyDescent="0.2">
      <c r="A252" s="33" t="s">
        <v>101</v>
      </c>
      <c r="B252" s="33" t="s">
        <v>102</v>
      </c>
      <c r="C252" s="33" t="s">
        <v>1764</v>
      </c>
      <c r="D252" s="33" t="s">
        <v>1765</v>
      </c>
      <c r="E252" s="33" t="s">
        <v>1370</v>
      </c>
      <c r="F252" s="35"/>
      <c r="G252" s="35"/>
      <c r="H252" s="35"/>
      <c r="I252" s="35"/>
      <c r="J252" s="35"/>
      <c r="K252" s="33" t="s">
        <v>1166</v>
      </c>
      <c r="L252" s="33">
        <v>201801</v>
      </c>
    </row>
    <row r="253" spans="1:12" x14ac:dyDescent="0.2">
      <c r="A253" s="33" t="s">
        <v>1130</v>
      </c>
      <c r="B253" s="33" t="s">
        <v>1136</v>
      </c>
      <c r="C253" s="33" t="s">
        <v>1766</v>
      </c>
      <c r="D253" s="33" t="s">
        <v>1767</v>
      </c>
      <c r="E253" s="33" t="s">
        <v>1294</v>
      </c>
      <c r="F253" s="35"/>
      <c r="G253" s="35"/>
      <c r="H253" s="35"/>
      <c r="I253" s="35"/>
      <c r="J253" s="35"/>
      <c r="K253" s="33" t="s">
        <v>1166</v>
      </c>
      <c r="L253" s="33" t="s">
        <v>1768</v>
      </c>
    </row>
    <row r="254" spans="1:12" x14ac:dyDescent="0.2">
      <c r="A254" s="33" t="s">
        <v>711</v>
      </c>
      <c r="B254" s="33" t="s">
        <v>706</v>
      </c>
      <c r="C254" s="33" t="s">
        <v>1136</v>
      </c>
      <c r="D254" s="33" t="s">
        <v>1769</v>
      </c>
      <c r="E254" s="33" t="s">
        <v>1190</v>
      </c>
      <c r="F254" s="33" t="s">
        <v>1243</v>
      </c>
      <c r="G254" s="35"/>
      <c r="H254" s="33" t="s">
        <v>1259</v>
      </c>
      <c r="I254" s="35"/>
      <c r="J254" s="35"/>
      <c r="K254" s="33" t="s">
        <v>1166</v>
      </c>
      <c r="L254" s="35"/>
    </row>
    <row r="255" spans="1:12" x14ac:dyDescent="0.2">
      <c r="A255" s="33" t="s">
        <v>1121</v>
      </c>
      <c r="B255" s="33" t="s">
        <v>971</v>
      </c>
      <c r="C255" s="33" t="s">
        <v>198</v>
      </c>
      <c r="D255" s="33" t="s">
        <v>1770</v>
      </c>
      <c r="E255" s="33" t="s">
        <v>1629</v>
      </c>
      <c r="F255" s="35"/>
      <c r="G255" s="35"/>
      <c r="H255" s="35"/>
      <c r="I255" s="33" t="s">
        <v>1478</v>
      </c>
      <c r="J255" s="35"/>
      <c r="K255" s="33" t="s">
        <v>1166</v>
      </c>
      <c r="L255" s="33">
        <v>201601</v>
      </c>
    </row>
    <row r="256" spans="1:12" x14ac:dyDescent="0.2">
      <c r="A256" s="33" t="s">
        <v>141</v>
      </c>
      <c r="B256" s="33" t="s">
        <v>1442</v>
      </c>
      <c r="C256" s="33" t="s">
        <v>142</v>
      </c>
      <c r="D256" s="33" t="s">
        <v>1771</v>
      </c>
      <c r="E256" s="33" t="s">
        <v>1307</v>
      </c>
      <c r="F256" s="35"/>
      <c r="G256" s="35"/>
      <c r="H256" s="33" t="s">
        <v>1259</v>
      </c>
      <c r="I256" s="35"/>
      <c r="J256" s="35"/>
      <c r="K256" s="33" t="s">
        <v>1166</v>
      </c>
      <c r="L256" s="35"/>
    </row>
    <row r="257" spans="1:12" x14ac:dyDescent="0.2">
      <c r="A257" s="33" t="s">
        <v>300</v>
      </c>
      <c r="B257" s="33" t="s">
        <v>301</v>
      </c>
      <c r="C257" s="33" t="s">
        <v>1138</v>
      </c>
      <c r="D257" s="33" t="s">
        <v>1772</v>
      </c>
      <c r="E257" s="33" t="s">
        <v>1294</v>
      </c>
      <c r="F257" s="33" t="s">
        <v>1185</v>
      </c>
      <c r="G257" s="35"/>
      <c r="H257" s="35"/>
      <c r="I257" s="33" t="s">
        <v>1485</v>
      </c>
      <c r="J257" s="35"/>
      <c r="K257" s="33" t="s">
        <v>1166</v>
      </c>
      <c r="L257" s="33" t="s">
        <v>1250</v>
      </c>
    </row>
    <row r="258" spans="1:12" x14ac:dyDescent="0.2">
      <c r="A258" s="33" t="s">
        <v>1111</v>
      </c>
      <c r="B258" s="33" t="s">
        <v>1112</v>
      </c>
      <c r="C258" s="33" t="s">
        <v>1049</v>
      </c>
      <c r="D258" s="33" t="s">
        <v>1773</v>
      </c>
      <c r="E258" s="33" t="s">
        <v>1185</v>
      </c>
      <c r="F258" s="33" t="s">
        <v>1203</v>
      </c>
      <c r="G258" s="35"/>
      <c r="H258" s="35"/>
      <c r="I258" s="35"/>
      <c r="J258" s="35"/>
      <c r="K258" s="33" t="s">
        <v>1333</v>
      </c>
      <c r="L258" s="33" t="s">
        <v>1316</v>
      </c>
    </row>
    <row r="259" spans="1:12" x14ac:dyDescent="0.2">
      <c r="A259" s="33" t="s">
        <v>636</v>
      </c>
      <c r="B259" s="33" t="s">
        <v>637</v>
      </c>
      <c r="C259" s="33" t="s">
        <v>1284</v>
      </c>
      <c r="D259" s="35"/>
      <c r="E259" s="33" t="s">
        <v>1205</v>
      </c>
      <c r="F259" s="35"/>
      <c r="G259" s="33" t="s">
        <v>1270</v>
      </c>
      <c r="H259" s="35"/>
      <c r="I259" s="33" t="s">
        <v>1271</v>
      </c>
      <c r="J259" s="35"/>
      <c r="K259" s="33" t="s">
        <v>1166</v>
      </c>
      <c r="L259" s="35"/>
    </row>
    <row r="260" spans="1:12" x14ac:dyDescent="0.2">
      <c r="A260" s="33" t="s">
        <v>47</v>
      </c>
      <c r="B260" s="33" t="s">
        <v>48</v>
      </c>
      <c r="C260" s="33" t="s">
        <v>248</v>
      </c>
      <c r="D260" s="33" t="s">
        <v>1774</v>
      </c>
      <c r="E260" s="33" t="s">
        <v>1675</v>
      </c>
      <c r="F260" s="35"/>
      <c r="G260" s="35"/>
      <c r="H260" s="35"/>
      <c r="I260" s="35"/>
      <c r="J260" s="35"/>
      <c r="K260" s="33" t="s">
        <v>1166</v>
      </c>
      <c r="L260" s="33" t="s">
        <v>1316</v>
      </c>
    </row>
    <row r="261" spans="1:12" x14ac:dyDescent="0.2">
      <c r="A261" s="33" t="s">
        <v>713</v>
      </c>
      <c r="B261" s="33" t="s">
        <v>706</v>
      </c>
      <c r="C261" s="33" t="s">
        <v>1775</v>
      </c>
      <c r="D261" s="35"/>
      <c r="E261" s="33" t="s">
        <v>1282</v>
      </c>
      <c r="F261" s="33" t="s">
        <v>1186</v>
      </c>
      <c r="G261" s="35"/>
      <c r="H261" s="35"/>
      <c r="I261" s="33" t="s">
        <v>1271</v>
      </c>
      <c r="J261" s="35"/>
      <c r="K261" s="33" t="s">
        <v>1166</v>
      </c>
      <c r="L261" s="35"/>
    </row>
    <row r="262" spans="1:12" x14ac:dyDescent="0.2">
      <c r="A262" s="33" t="s">
        <v>222</v>
      </c>
      <c r="B262" s="33" t="s">
        <v>1449</v>
      </c>
      <c r="C262" s="33" t="s">
        <v>1232</v>
      </c>
      <c r="D262" s="33" t="s">
        <v>1776</v>
      </c>
      <c r="E262" s="33" t="s">
        <v>1777</v>
      </c>
      <c r="F262" s="35"/>
      <c r="G262" s="35"/>
      <c r="H262" s="35"/>
      <c r="I262" s="35"/>
      <c r="J262" s="35"/>
      <c r="K262" s="33" t="s">
        <v>1166</v>
      </c>
      <c r="L262" s="33">
        <v>201809</v>
      </c>
    </row>
    <row r="263" spans="1:12" x14ac:dyDescent="0.2">
      <c r="A263" s="33" t="s">
        <v>930</v>
      </c>
      <c r="B263" s="33" t="s">
        <v>931</v>
      </c>
      <c r="C263" s="33" t="s">
        <v>1778</v>
      </c>
      <c r="D263" s="33" t="s">
        <v>1779</v>
      </c>
      <c r="E263" s="33" t="s">
        <v>1282</v>
      </c>
      <c r="F263" s="35"/>
      <c r="G263" s="35"/>
      <c r="H263" s="33" t="s">
        <v>1255</v>
      </c>
      <c r="I263" s="35"/>
      <c r="J263" s="35"/>
      <c r="K263" s="33" t="s">
        <v>1166</v>
      </c>
      <c r="L263" s="35"/>
    </row>
    <row r="264" spans="1:12" x14ac:dyDescent="0.2">
      <c r="A264" s="33" t="s">
        <v>322</v>
      </c>
      <c r="B264" s="33" t="s">
        <v>247</v>
      </c>
      <c r="C264" s="33" t="s">
        <v>1226</v>
      </c>
      <c r="D264" s="33" t="s">
        <v>1780</v>
      </c>
      <c r="E264" s="33" t="s">
        <v>1781</v>
      </c>
      <c r="F264" s="35"/>
      <c r="G264" s="35"/>
      <c r="H264" s="33" t="s">
        <v>1255</v>
      </c>
      <c r="I264" s="35"/>
      <c r="J264" s="35"/>
      <c r="K264" s="33" t="s">
        <v>1166</v>
      </c>
      <c r="L264" s="33" t="s">
        <v>1246</v>
      </c>
    </row>
    <row r="265" spans="1:12" x14ac:dyDescent="0.2">
      <c r="A265" s="33" t="s">
        <v>669</v>
      </c>
      <c r="B265" s="33" t="s">
        <v>664</v>
      </c>
      <c r="C265" s="33" t="s">
        <v>643</v>
      </c>
      <c r="D265" s="33" t="s">
        <v>1782</v>
      </c>
      <c r="E265" s="33" t="s">
        <v>1648</v>
      </c>
      <c r="F265" s="35"/>
      <c r="G265" s="35"/>
      <c r="H265" s="35"/>
      <c r="I265" s="35"/>
      <c r="J265" s="33" t="s">
        <v>1171</v>
      </c>
      <c r="K265" s="33" t="s">
        <v>1166</v>
      </c>
      <c r="L265" s="33">
        <v>201809</v>
      </c>
    </row>
    <row r="266" spans="1:12" x14ac:dyDescent="0.2">
      <c r="A266" s="33" t="s">
        <v>1453</v>
      </c>
      <c r="B266" s="33" t="s">
        <v>843</v>
      </c>
      <c r="C266" s="33" t="s">
        <v>955</v>
      </c>
      <c r="D266" s="33" t="s">
        <v>1783</v>
      </c>
      <c r="E266" s="33" t="s">
        <v>1185</v>
      </c>
      <c r="F266" s="35"/>
      <c r="G266" s="35"/>
      <c r="H266" s="33" t="s">
        <v>1191</v>
      </c>
      <c r="I266" s="35"/>
      <c r="J266" s="35"/>
      <c r="K266" s="33" t="s">
        <v>1166</v>
      </c>
      <c r="L266" s="33">
        <v>201701</v>
      </c>
    </row>
    <row r="267" spans="1:12" x14ac:dyDescent="0.2">
      <c r="A267" s="33" t="s">
        <v>550</v>
      </c>
      <c r="B267" s="33" t="s">
        <v>545</v>
      </c>
      <c r="C267" s="33" t="s">
        <v>1425</v>
      </c>
      <c r="D267" s="33" t="s">
        <v>1784</v>
      </c>
      <c r="E267" s="33" t="s">
        <v>1231</v>
      </c>
      <c r="F267" s="33" t="s">
        <v>1243</v>
      </c>
      <c r="G267" s="35"/>
      <c r="H267" s="33" t="s">
        <v>1175</v>
      </c>
      <c r="I267" s="35"/>
      <c r="J267" s="35"/>
      <c r="K267" s="33" t="s">
        <v>1239</v>
      </c>
      <c r="L267" s="33" t="s">
        <v>1785</v>
      </c>
    </row>
    <row r="268" spans="1:12" x14ac:dyDescent="0.2">
      <c r="A268" s="33" t="s">
        <v>390</v>
      </c>
      <c r="B268" s="33" t="s">
        <v>1457</v>
      </c>
      <c r="C268" s="33" t="s">
        <v>1786</v>
      </c>
      <c r="D268" s="33" t="s">
        <v>1787</v>
      </c>
      <c r="E268" s="33" t="s">
        <v>1580</v>
      </c>
      <c r="F268" s="35"/>
      <c r="G268" s="35"/>
      <c r="H268" s="33" t="s">
        <v>1182</v>
      </c>
      <c r="I268" s="35"/>
      <c r="J268" s="35"/>
      <c r="K268" s="33" t="s">
        <v>1166</v>
      </c>
      <c r="L268" s="33" t="s">
        <v>1219</v>
      </c>
    </row>
    <row r="269" spans="1:12" x14ac:dyDescent="0.2">
      <c r="A269" s="33" t="s">
        <v>1132</v>
      </c>
      <c r="B269" s="33" t="s">
        <v>1133</v>
      </c>
      <c r="C269" s="33" t="s">
        <v>1788</v>
      </c>
      <c r="D269" s="35"/>
      <c r="E269" s="33" t="s">
        <v>1181</v>
      </c>
      <c r="F269" s="35"/>
      <c r="G269" s="35"/>
      <c r="H269" s="33" t="s">
        <v>1259</v>
      </c>
      <c r="I269" s="35"/>
      <c r="J269" s="35"/>
      <c r="K269" s="73" t="s">
        <v>1215</v>
      </c>
      <c r="L269" s="72"/>
    </row>
    <row r="270" spans="1:12" x14ac:dyDescent="0.2">
      <c r="A270" s="33" t="s">
        <v>483</v>
      </c>
      <c r="B270" s="33" t="s">
        <v>109</v>
      </c>
      <c r="C270" s="33" t="s">
        <v>1789</v>
      </c>
      <c r="D270" s="35"/>
      <c r="E270" s="33" t="s">
        <v>1181</v>
      </c>
      <c r="F270" s="33" t="s">
        <v>1164</v>
      </c>
      <c r="G270" s="35"/>
      <c r="H270" s="33" t="s">
        <v>1259</v>
      </c>
      <c r="I270" s="35"/>
      <c r="J270" s="35"/>
      <c r="K270" s="33" t="s">
        <v>1166</v>
      </c>
      <c r="L270" s="33" t="s">
        <v>1250</v>
      </c>
    </row>
    <row r="271" spans="1:12" x14ac:dyDescent="0.2">
      <c r="A271" s="33" t="s">
        <v>909</v>
      </c>
      <c r="B271" s="33" t="s">
        <v>1462</v>
      </c>
      <c r="C271" s="33" t="s">
        <v>1790</v>
      </c>
      <c r="D271" s="33" t="s">
        <v>1791</v>
      </c>
      <c r="E271" s="33" t="s">
        <v>1205</v>
      </c>
      <c r="F271" s="35"/>
      <c r="G271" s="35"/>
      <c r="H271" s="35"/>
      <c r="I271" s="35"/>
      <c r="J271" s="33" t="s">
        <v>1171</v>
      </c>
      <c r="K271" s="73" t="s">
        <v>1215</v>
      </c>
      <c r="L271" s="72"/>
    </row>
    <row r="272" spans="1:12" x14ac:dyDescent="0.2">
      <c r="A272" s="33" t="s">
        <v>994</v>
      </c>
      <c r="B272" s="33" t="s">
        <v>995</v>
      </c>
      <c r="C272" s="33" t="s">
        <v>1226</v>
      </c>
      <c r="D272" s="33" t="s">
        <v>1792</v>
      </c>
      <c r="E272" s="33" t="s">
        <v>1190</v>
      </c>
      <c r="F272" s="35"/>
      <c r="G272" s="35"/>
      <c r="H272" s="35"/>
      <c r="I272" s="35"/>
      <c r="J272" s="35"/>
      <c r="K272" s="33" t="s">
        <v>1166</v>
      </c>
      <c r="L272" s="35"/>
    </row>
    <row r="273" spans="1:12" x14ac:dyDescent="0.2">
      <c r="A273" s="33" t="s">
        <v>997</v>
      </c>
      <c r="B273" s="33" t="s">
        <v>998</v>
      </c>
      <c r="C273" s="33" t="s">
        <v>1119</v>
      </c>
      <c r="D273" s="33" t="s">
        <v>1793</v>
      </c>
      <c r="E273" s="33" t="s">
        <v>1629</v>
      </c>
      <c r="F273" s="35"/>
      <c r="G273" s="35"/>
      <c r="H273" s="35"/>
      <c r="I273" s="33" t="s">
        <v>1196</v>
      </c>
      <c r="J273" s="35"/>
      <c r="K273" s="33" t="s">
        <v>1166</v>
      </c>
      <c r="L273" s="33">
        <v>201901</v>
      </c>
    </row>
    <row r="274" spans="1:12" x14ac:dyDescent="0.2">
      <c r="A274" s="33" t="s">
        <v>648</v>
      </c>
      <c r="B274" s="33" t="s">
        <v>649</v>
      </c>
      <c r="C274" s="35"/>
      <c r="D274" s="33" t="s">
        <v>1794</v>
      </c>
      <c r="E274" s="33" t="s">
        <v>1243</v>
      </c>
      <c r="F274" s="35"/>
      <c r="G274" s="35"/>
      <c r="H274" s="35"/>
      <c r="I274" s="35"/>
      <c r="J274" s="35"/>
      <c r="K274" s="33" t="s">
        <v>1363</v>
      </c>
      <c r="L274" s="33">
        <v>201709</v>
      </c>
    </row>
    <row r="275" spans="1:12" x14ac:dyDescent="0.2">
      <c r="A275" s="33" t="s">
        <v>888</v>
      </c>
      <c r="B275" s="33" t="s">
        <v>1467</v>
      </c>
      <c r="C275" s="33" t="s">
        <v>889</v>
      </c>
      <c r="D275" s="35"/>
      <c r="E275" s="33" t="s">
        <v>1307</v>
      </c>
      <c r="F275" s="35"/>
      <c r="G275" s="35"/>
      <c r="H275" s="35"/>
      <c r="I275" s="35"/>
      <c r="J275" s="35"/>
      <c r="K275" s="33" t="s">
        <v>1166</v>
      </c>
      <c r="L275" s="33" t="s">
        <v>1172</v>
      </c>
    </row>
    <row r="276" spans="1:12" x14ac:dyDescent="0.2">
      <c r="A276" s="33" t="s">
        <v>297</v>
      </c>
      <c r="B276" s="33" t="s">
        <v>1136</v>
      </c>
      <c r="C276" s="33" t="s">
        <v>1795</v>
      </c>
      <c r="D276" s="33" t="s">
        <v>1796</v>
      </c>
      <c r="E276" s="33" t="s">
        <v>1701</v>
      </c>
      <c r="F276" s="33" t="s">
        <v>1174</v>
      </c>
      <c r="G276" s="35"/>
      <c r="H276" s="33" t="s">
        <v>1245</v>
      </c>
      <c r="I276" s="35"/>
      <c r="J276" s="35"/>
      <c r="K276" s="33" t="s">
        <v>1166</v>
      </c>
      <c r="L276" s="33">
        <v>201809</v>
      </c>
    </row>
    <row r="277" spans="1:12" x14ac:dyDescent="0.2">
      <c r="A277" s="33" t="s">
        <v>291</v>
      </c>
      <c r="B277" s="33" t="s">
        <v>292</v>
      </c>
      <c r="C277" s="33" t="s">
        <v>397</v>
      </c>
      <c r="D277" s="33" t="s">
        <v>1797</v>
      </c>
      <c r="E277" s="33" t="s">
        <v>1249</v>
      </c>
      <c r="F277" s="35"/>
      <c r="G277" s="35"/>
      <c r="H277" s="33" t="s">
        <v>1182</v>
      </c>
      <c r="I277" s="35"/>
      <c r="J277" s="35"/>
      <c r="K277" s="33" t="s">
        <v>1166</v>
      </c>
      <c r="L277" s="33" t="s">
        <v>1219</v>
      </c>
    </row>
    <row r="278" spans="1:12" x14ac:dyDescent="0.2">
      <c r="A278" s="33" t="s">
        <v>96</v>
      </c>
      <c r="B278" s="33" t="s">
        <v>97</v>
      </c>
      <c r="C278" s="33" t="s">
        <v>1798</v>
      </c>
      <c r="D278" s="33" t="s">
        <v>1799</v>
      </c>
      <c r="E278" s="33" t="s">
        <v>1185</v>
      </c>
      <c r="F278" s="33" t="s">
        <v>1186</v>
      </c>
      <c r="G278" s="35"/>
      <c r="H278" s="33" t="s">
        <v>1182</v>
      </c>
      <c r="I278" s="35"/>
      <c r="J278" s="35"/>
      <c r="K278" s="33" t="s">
        <v>1166</v>
      </c>
      <c r="L278" s="33" t="s">
        <v>1800</v>
      </c>
    </row>
    <row r="279" spans="1:12" x14ac:dyDescent="0.2">
      <c r="A279" s="33" t="s">
        <v>765</v>
      </c>
      <c r="B279" s="33" t="s">
        <v>766</v>
      </c>
      <c r="C279" s="33" t="s">
        <v>1752</v>
      </c>
      <c r="D279" s="33" t="s">
        <v>1801</v>
      </c>
      <c r="E279" s="33" t="s">
        <v>1802</v>
      </c>
      <c r="F279" s="33" t="s">
        <v>1186</v>
      </c>
      <c r="G279" s="33" t="s">
        <v>1168</v>
      </c>
      <c r="H279" s="33" t="s">
        <v>1222</v>
      </c>
      <c r="I279" s="35"/>
      <c r="J279" s="35"/>
      <c r="K279" s="33" t="s">
        <v>1166</v>
      </c>
      <c r="L279" s="33">
        <v>201709</v>
      </c>
    </row>
    <row r="280" spans="1:12" x14ac:dyDescent="0.2">
      <c r="A280" s="33" t="s">
        <v>181</v>
      </c>
      <c r="B280" s="33" t="s">
        <v>1321</v>
      </c>
      <c r="C280" s="33" t="s">
        <v>182</v>
      </c>
      <c r="D280" s="33" t="s">
        <v>1803</v>
      </c>
      <c r="E280" s="33" t="s">
        <v>1185</v>
      </c>
      <c r="F280" s="35"/>
      <c r="G280" s="35"/>
      <c r="H280" s="33" t="s">
        <v>1191</v>
      </c>
      <c r="I280" s="35"/>
      <c r="J280" s="35"/>
      <c r="K280" s="33" t="s">
        <v>1166</v>
      </c>
      <c r="L280" s="35"/>
    </row>
    <row r="281" spans="1:12" x14ac:dyDescent="0.2">
      <c r="A281" s="33" t="s">
        <v>198</v>
      </c>
      <c r="B281" s="33" t="s">
        <v>199</v>
      </c>
      <c r="C281" s="33" t="s">
        <v>1430</v>
      </c>
      <c r="D281" s="33" t="s">
        <v>1804</v>
      </c>
      <c r="E281" s="33" t="s">
        <v>1307</v>
      </c>
      <c r="F281" s="35"/>
      <c r="G281" s="33" t="s">
        <v>1329</v>
      </c>
      <c r="H281" s="35"/>
      <c r="I281" s="35"/>
      <c r="J281" s="33" t="s">
        <v>1171</v>
      </c>
      <c r="K281" s="33" t="s">
        <v>1166</v>
      </c>
      <c r="L281" s="33">
        <v>201901</v>
      </c>
    </row>
    <row r="282" spans="1:12" x14ac:dyDescent="0.2">
      <c r="A282" s="33" t="s">
        <v>198</v>
      </c>
      <c r="B282" s="33" t="s">
        <v>280</v>
      </c>
      <c r="C282" s="33" t="s">
        <v>397</v>
      </c>
      <c r="D282" s="33" t="s">
        <v>1805</v>
      </c>
      <c r="E282" s="33" t="s">
        <v>1428</v>
      </c>
      <c r="F282" s="35"/>
      <c r="G282" s="33" t="s">
        <v>1413</v>
      </c>
      <c r="H282" s="33" t="s">
        <v>1222</v>
      </c>
      <c r="I282" s="35"/>
      <c r="J282" s="35"/>
      <c r="K282" s="33" t="s">
        <v>1166</v>
      </c>
      <c r="L282" s="33">
        <v>201701</v>
      </c>
    </row>
    <row r="283" spans="1:12" x14ac:dyDescent="0.2">
      <c r="A283" s="33" t="s">
        <v>691</v>
      </c>
      <c r="B283" s="33" t="s">
        <v>685</v>
      </c>
      <c r="C283" s="33" t="s">
        <v>1451</v>
      </c>
      <c r="D283" s="33" t="s">
        <v>1806</v>
      </c>
      <c r="E283" s="33" t="s">
        <v>1807</v>
      </c>
      <c r="F283" s="35"/>
      <c r="G283" s="35"/>
      <c r="H283" s="35"/>
      <c r="I283" s="35"/>
      <c r="J283" s="35"/>
      <c r="K283" s="33" t="s">
        <v>1166</v>
      </c>
      <c r="L283" s="33" t="s">
        <v>1808</v>
      </c>
    </row>
    <row r="284" spans="1:12" x14ac:dyDescent="0.2">
      <c r="A284" s="33" t="s">
        <v>1474</v>
      </c>
      <c r="B284" s="33" t="s">
        <v>1476</v>
      </c>
      <c r="C284" s="33" t="s">
        <v>1387</v>
      </c>
      <c r="D284" s="33" t="s">
        <v>1809</v>
      </c>
      <c r="E284" s="33" t="s">
        <v>1205</v>
      </c>
      <c r="F284" s="35"/>
      <c r="G284" s="33" t="s">
        <v>1435</v>
      </c>
      <c r="H284" s="33" t="s">
        <v>1187</v>
      </c>
      <c r="I284" s="35"/>
      <c r="J284" s="33" t="s">
        <v>1171</v>
      </c>
      <c r="K284" s="33" t="s">
        <v>1166</v>
      </c>
      <c r="L284" s="33">
        <v>201806</v>
      </c>
    </row>
    <row r="285" spans="1:12" x14ac:dyDescent="0.2">
      <c r="A285" s="33" t="s">
        <v>373</v>
      </c>
      <c r="B285" s="33" t="s">
        <v>374</v>
      </c>
      <c r="C285" s="33" t="s">
        <v>1284</v>
      </c>
      <c r="D285" s="33" t="s">
        <v>1810</v>
      </c>
      <c r="E285" s="33" t="s">
        <v>1200</v>
      </c>
      <c r="F285" s="35"/>
      <c r="G285" s="35"/>
      <c r="H285" s="35"/>
      <c r="I285" s="35"/>
      <c r="J285" s="33" t="s">
        <v>1171</v>
      </c>
      <c r="K285" s="33" t="s">
        <v>1166</v>
      </c>
      <c r="L285" s="35"/>
    </row>
    <row r="286" spans="1:12" x14ac:dyDescent="0.2">
      <c r="A286" s="33" t="s">
        <v>1054</v>
      </c>
      <c r="B286" s="33" t="s">
        <v>1055</v>
      </c>
      <c r="C286" s="33" t="s">
        <v>1811</v>
      </c>
      <c r="D286" s="33" t="s">
        <v>1812</v>
      </c>
      <c r="E286" s="33" t="s">
        <v>1294</v>
      </c>
      <c r="F286" s="35"/>
      <c r="G286" s="35"/>
      <c r="H286" s="35"/>
      <c r="I286" s="35"/>
      <c r="J286" s="35"/>
      <c r="K286" s="33" t="s">
        <v>1166</v>
      </c>
      <c r="L286" s="33" t="s">
        <v>1800</v>
      </c>
    </row>
    <row r="287" spans="1:12" x14ac:dyDescent="0.2">
      <c r="A287" s="33" t="s">
        <v>937</v>
      </c>
      <c r="B287" s="33" t="s">
        <v>1481</v>
      </c>
      <c r="C287" s="35"/>
      <c r="D287" s="33" t="s">
        <v>1813</v>
      </c>
      <c r="E287" s="33" t="s">
        <v>1203</v>
      </c>
      <c r="F287" s="33" t="s">
        <v>1164</v>
      </c>
      <c r="G287" s="35"/>
      <c r="H287" s="35"/>
      <c r="I287" s="35"/>
      <c r="J287" s="35"/>
      <c r="K287" s="33" t="s">
        <v>1363</v>
      </c>
      <c r="L287" s="33">
        <v>201901</v>
      </c>
    </row>
    <row r="288" spans="1:12" x14ac:dyDescent="0.2">
      <c r="A288" s="33" t="s">
        <v>1064</v>
      </c>
      <c r="B288" s="33" t="s">
        <v>834</v>
      </c>
      <c r="C288" s="33" t="s">
        <v>1734</v>
      </c>
      <c r="D288" s="33" t="s">
        <v>1814</v>
      </c>
      <c r="E288" s="33" t="s">
        <v>1307</v>
      </c>
      <c r="F288" s="33" t="s">
        <v>1397</v>
      </c>
      <c r="G288" s="35"/>
      <c r="H288" s="33" t="s">
        <v>1222</v>
      </c>
      <c r="I288" s="35"/>
      <c r="J288" s="35"/>
      <c r="K288" s="33" t="s">
        <v>1166</v>
      </c>
      <c r="L288" s="33" t="s">
        <v>1291</v>
      </c>
    </row>
    <row r="289" spans="1:12" x14ac:dyDescent="0.2">
      <c r="A289" s="33" t="s">
        <v>1486</v>
      </c>
      <c r="B289" s="33" t="s">
        <v>876</v>
      </c>
      <c r="C289" s="33" t="s">
        <v>1188</v>
      </c>
      <c r="D289" s="33" t="s">
        <v>1815</v>
      </c>
      <c r="E289" s="33" t="s">
        <v>1338</v>
      </c>
      <c r="F289" s="35"/>
      <c r="G289" s="35"/>
      <c r="H289" s="33" t="s">
        <v>1182</v>
      </c>
      <c r="I289" s="35"/>
      <c r="J289" s="35"/>
      <c r="K289" s="33" t="s">
        <v>1166</v>
      </c>
      <c r="L289" s="33" t="s">
        <v>1316</v>
      </c>
    </row>
    <row r="290" spans="1:12" x14ac:dyDescent="0.2">
      <c r="A290" s="33" t="s">
        <v>770</v>
      </c>
      <c r="B290" s="33" t="s">
        <v>772</v>
      </c>
      <c r="C290" s="33" t="s">
        <v>1521</v>
      </c>
      <c r="D290" s="33" t="s">
        <v>1816</v>
      </c>
      <c r="E290" s="33" t="s">
        <v>1231</v>
      </c>
      <c r="F290" s="35"/>
      <c r="G290" s="35"/>
      <c r="H290" s="33" t="s">
        <v>1182</v>
      </c>
      <c r="I290" s="35"/>
      <c r="J290" s="35"/>
      <c r="K290" s="33" t="s">
        <v>1166</v>
      </c>
      <c r="L290" s="33" t="s">
        <v>1219</v>
      </c>
    </row>
    <row r="291" spans="1:12" x14ac:dyDescent="0.2">
      <c r="A291" s="33" t="s">
        <v>913</v>
      </c>
      <c r="B291" s="33" t="s">
        <v>914</v>
      </c>
      <c r="C291" s="33" t="s">
        <v>1817</v>
      </c>
      <c r="D291" s="33" t="s">
        <v>1818</v>
      </c>
      <c r="E291" s="33" t="s">
        <v>1205</v>
      </c>
      <c r="F291" s="33" t="s">
        <v>1312</v>
      </c>
      <c r="G291" s="35"/>
      <c r="H291" s="33" t="s">
        <v>1222</v>
      </c>
      <c r="I291" s="35"/>
      <c r="J291" s="35"/>
      <c r="K291" s="33" t="s">
        <v>1166</v>
      </c>
      <c r="L291" s="33">
        <v>201709</v>
      </c>
    </row>
    <row r="292" spans="1:12" x14ac:dyDescent="0.2">
      <c r="A292" s="33" t="s">
        <v>1033</v>
      </c>
      <c r="B292" s="33" t="s">
        <v>1034</v>
      </c>
      <c r="C292" s="33" t="s">
        <v>1819</v>
      </c>
      <c r="D292" s="35"/>
      <c r="E292" s="33" t="s">
        <v>1190</v>
      </c>
      <c r="F292" s="35"/>
      <c r="G292" s="35"/>
      <c r="H292" s="33" t="s">
        <v>1222</v>
      </c>
      <c r="I292" s="35"/>
      <c r="J292" s="33" t="s">
        <v>1171</v>
      </c>
      <c r="K292" s="33" t="s">
        <v>1820</v>
      </c>
      <c r="L292" s="33">
        <v>201701</v>
      </c>
    </row>
    <row r="293" spans="1:12" x14ac:dyDescent="0.2">
      <c r="A293" s="33" t="s">
        <v>351</v>
      </c>
      <c r="B293" s="33" t="s">
        <v>1269</v>
      </c>
      <c r="C293" s="33" t="s">
        <v>256</v>
      </c>
      <c r="D293" s="33" t="s">
        <v>1821</v>
      </c>
      <c r="E293" s="33" t="s">
        <v>1185</v>
      </c>
      <c r="F293" s="33" t="s">
        <v>1164</v>
      </c>
      <c r="G293" s="35"/>
      <c r="H293" s="33" t="s">
        <v>1182</v>
      </c>
      <c r="I293" s="33" t="s">
        <v>1463</v>
      </c>
      <c r="J293" s="35"/>
      <c r="K293" s="33" t="s">
        <v>1166</v>
      </c>
      <c r="L293" s="33" t="s">
        <v>1192</v>
      </c>
    </row>
    <row r="294" spans="1:12" x14ac:dyDescent="0.2">
      <c r="A294" s="33" t="s">
        <v>601</v>
      </c>
      <c r="B294" s="33" t="s">
        <v>602</v>
      </c>
      <c r="C294" s="33" t="s">
        <v>1822</v>
      </c>
      <c r="D294" s="33" t="s">
        <v>1823</v>
      </c>
      <c r="E294" s="33" t="s">
        <v>1802</v>
      </c>
      <c r="F294" s="35"/>
      <c r="G294" s="33" t="s">
        <v>1413</v>
      </c>
      <c r="H294" s="33" t="s">
        <v>1187</v>
      </c>
      <c r="I294" s="35"/>
      <c r="J294" s="35"/>
      <c r="K294" s="33" t="s">
        <v>1166</v>
      </c>
      <c r="L294" s="33" t="s">
        <v>1480</v>
      </c>
    </row>
    <row r="295" spans="1:12" x14ac:dyDescent="0.2">
      <c r="A295" s="33" t="s">
        <v>338</v>
      </c>
      <c r="B295" s="33" t="s">
        <v>328</v>
      </c>
      <c r="C295" s="33" t="s">
        <v>1824</v>
      </c>
      <c r="D295" s="33" t="s">
        <v>1825</v>
      </c>
      <c r="E295" s="33" t="s">
        <v>1203</v>
      </c>
      <c r="F295" s="33" t="s">
        <v>1826</v>
      </c>
      <c r="G295" s="35"/>
      <c r="H295" s="33" t="s">
        <v>1175</v>
      </c>
      <c r="I295" s="35"/>
      <c r="J295" s="35"/>
      <c r="K295" s="33" t="s">
        <v>1166</v>
      </c>
      <c r="L295" s="33">
        <v>201901</v>
      </c>
    </row>
    <row r="296" spans="1:12" x14ac:dyDescent="0.2">
      <c r="A296" s="33" t="s">
        <v>918</v>
      </c>
      <c r="B296" s="33" t="s">
        <v>914</v>
      </c>
      <c r="C296" s="33" t="s">
        <v>1827</v>
      </c>
      <c r="D296" s="33" t="s">
        <v>1828</v>
      </c>
      <c r="E296" s="33" t="s">
        <v>1370</v>
      </c>
      <c r="F296" s="35"/>
      <c r="G296" s="35"/>
      <c r="H296" s="35"/>
      <c r="I296" s="33" t="s">
        <v>1305</v>
      </c>
      <c r="J296" s="35"/>
      <c r="K296" s="33" t="s">
        <v>1166</v>
      </c>
      <c r="L296" s="33">
        <v>201806</v>
      </c>
    </row>
    <row r="297" spans="1:12" x14ac:dyDescent="0.2">
      <c r="A297" s="33" t="s">
        <v>918</v>
      </c>
      <c r="B297" s="33" t="s">
        <v>1496</v>
      </c>
      <c r="C297" s="33" t="s">
        <v>1829</v>
      </c>
      <c r="D297" s="33" t="s">
        <v>1830</v>
      </c>
      <c r="E297" s="33" t="s">
        <v>1831</v>
      </c>
      <c r="F297" s="35"/>
      <c r="G297" s="33" t="s">
        <v>1270</v>
      </c>
      <c r="H297" s="35"/>
      <c r="I297" s="35"/>
      <c r="J297" s="35"/>
      <c r="K297" s="33" t="s">
        <v>1215</v>
      </c>
      <c r="L297" s="33" t="s">
        <v>1250</v>
      </c>
    </row>
    <row r="298" spans="1:12" x14ac:dyDescent="0.2">
      <c r="A298" s="33" t="s">
        <v>514</v>
      </c>
      <c r="B298" s="33" t="s">
        <v>1500</v>
      </c>
      <c r="C298" s="33" t="s">
        <v>612</v>
      </c>
      <c r="D298" s="33" t="s">
        <v>1832</v>
      </c>
      <c r="E298" s="33" t="s">
        <v>1833</v>
      </c>
      <c r="F298" s="33" t="s">
        <v>1395</v>
      </c>
      <c r="G298" s="35"/>
      <c r="H298" s="35"/>
      <c r="I298" s="35"/>
      <c r="J298" s="35"/>
      <c r="K298" s="33" t="s">
        <v>1166</v>
      </c>
      <c r="L298" s="33" t="s">
        <v>1834</v>
      </c>
    </row>
    <row r="299" spans="1:12" x14ac:dyDescent="0.2">
      <c r="A299" s="33" t="s">
        <v>1077</v>
      </c>
      <c r="B299" s="33" t="s">
        <v>1136</v>
      </c>
      <c r="C299" s="33" t="s">
        <v>1078</v>
      </c>
      <c r="D299" s="33" t="s">
        <v>1835</v>
      </c>
      <c r="E299" s="33" t="s">
        <v>1282</v>
      </c>
      <c r="F299" s="35"/>
      <c r="G299" s="35"/>
      <c r="H299" s="33" t="s">
        <v>1191</v>
      </c>
      <c r="I299" s="35"/>
      <c r="J299" s="35"/>
      <c r="K299" s="33" t="s">
        <v>1166</v>
      </c>
      <c r="L299" s="33">
        <v>201901</v>
      </c>
    </row>
    <row r="300" spans="1:12" x14ac:dyDescent="0.2">
      <c r="A300" s="33" t="s">
        <v>838</v>
      </c>
      <c r="B300" s="33" t="s">
        <v>832</v>
      </c>
      <c r="C300" s="33" t="s">
        <v>1387</v>
      </c>
      <c r="D300" s="33" t="s">
        <v>1836</v>
      </c>
      <c r="E300" s="33" t="s">
        <v>1837</v>
      </c>
      <c r="F300" s="35"/>
      <c r="G300" s="35"/>
      <c r="H300" s="33" t="s">
        <v>1222</v>
      </c>
      <c r="I300" s="33" t="s">
        <v>1463</v>
      </c>
      <c r="J300" s="35"/>
      <c r="K300" s="33" t="s">
        <v>1333</v>
      </c>
      <c r="L300" s="33" t="s">
        <v>1250</v>
      </c>
    </row>
    <row r="301" spans="1:12" x14ac:dyDescent="0.2">
      <c r="A301" s="33" t="s">
        <v>112</v>
      </c>
      <c r="B301" s="33" t="s">
        <v>90</v>
      </c>
      <c r="C301" s="33" t="s">
        <v>1838</v>
      </c>
      <c r="D301" s="35"/>
      <c r="E301" s="33" t="s">
        <v>1614</v>
      </c>
      <c r="F301" s="33" t="s">
        <v>1839</v>
      </c>
      <c r="G301" s="35"/>
      <c r="H301" s="33" t="s">
        <v>1182</v>
      </c>
      <c r="I301" s="35"/>
      <c r="J301" s="35"/>
      <c r="K301" s="33" t="s">
        <v>1166</v>
      </c>
      <c r="L301" s="33" t="s">
        <v>1291</v>
      </c>
    </row>
    <row r="302" spans="1:12" x14ac:dyDescent="0.2">
      <c r="A302" s="33" t="s">
        <v>1013</v>
      </c>
      <c r="B302" s="33" t="s">
        <v>1136</v>
      </c>
      <c r="C302" s="33" t="s">
        <v>1840</v>
      </c>
      <c r="D302" s="33" t="s">
        <v>1841</v>
      </c>
      <c r="E302" s="33" t="s">
        <v>1199</v>
      </c>
      <c r="F302" s="33" t="s">
        <v>1179</v>
      </c>
      <c r="G302" s="35"/>
      <c r="H302" s="35"/>
      <c r="I302" s="35"/>
      <c r="J302" s="35"/>
      <c r="K302" s="33" t="s">
        <v>1166</v>
      </c>
      <c r="L302" s="35"/>
    </row>
    <row r="303" spans="1:12" x14ac:dyDescent="0.2">
      <c r="A303" s="33" t="s">
        <v>393</v>
      </c>
      <c r="B303" s="33" t="s">
        <v>359</v>
      </c>
      <c r="C303" s="33" t="s">
        <v>397</v>
      </c>
      <c r="D303" s="35"/>
      <c r="E303" s="33" t="s">
        <v>1520</v>
      </c>
      <c r="F303" s="35"/>
      <c r="G303" s="35"/>
      <c r="H303" s="33" t="s">
        <v>1182</v>
      </c>
      <c r="I303" s="35"/>
      <c r="J303" s="35"/>
      <c r="K303" s="33" t="s">
        <v>1166</v>
      </c>
      <c r="L303" s="33" t="s">
        <v>1250</v>
      </c>
    </row>
    <row r="304" spans="1:12" x14ac:dyDescent="0.2">
      <c r="A304" s="33" t="s">
        <v>354</v>
      </c>
      <c r="B304" s="33" t="s">
        <v>355</v>
      </c>
      <c r="C304" s="33" t="s">
        <v>1092</v>
      </c>
      <c r="D304" s="33" t="s">
        <v>1842</v>
      </c>
      <c r="E304" s="33" t="s">
        <v>1397</v>
      </c>
      <c r="F304" s="35"/>
      <c r="G304" s="35"/>
      <c r="H304" s="33" t="s">
        <v>1169</v>
      </c>
      <c r="I304" s="35"/>
      <c r="J304" s="35"/>
      <c r="K304" s="33" t="s">
        <v>1166</v>
      </c>
      <c r="L304" s="33" t="s">
        <v>1843</v>
      </c>
    </row>
    <row r="305" spans="1:12" x14ac:dyDescent="0.2">
      <c r="A305" s="33" t="s">
        <v>1018</v>
      </c>
      <c r="B305" s="33" t="s">
        <v>1509</v>
      </c>
      <c r="C305" s="33" t="s">
        <v>1019</v>
      </c>
      <c r="D305" s="35"/>
      <c r="E305" s="33" t="s">
        <v>1190</v>
      </c>
      <c r="F305" s="35"/>
      <c r="G305" s="35"/>
      <c r="H305" s="33" t="s">
        <v>1191</v>
      </c>
      <c r="I305" s="35"/>
      <c r="J305" s="35"/>
      <c r="K305" s="33" t="s">
        <v>1166</v>
      </c>
      <c r="L305" s="33">
        <v>201701</v>
      </c>
    </row>
    <row r="306" spans="1:12" x14ac:dyDescent="0.2">
      <c r="A306" s="33" t="s">
        <v>432</v>
      </c>
      <c r="B306" s="33" t="s">
        <v>433</v>
      </c>
      <c r="C306" s="33" t="s">
        <v>1844</v>
      </c>
      <c r="D306" s="33" t="s">
        <v>1845</v>
      </c>
      <c r="E306" s="33" t="s">
        <v>1307</v>
      </c>
      <c r="F306" s="35"/>
      <c r="G306" s="35"/>
      <c r="H306" s="35"/>
      <c r="I306" s="35"/>
      <c r="J306" s="35"/>
      <c r="K306" s="73" t="s">
        <v>1215</v>
      </c>
      <c r="L306" s="72"/>
    </row>
    <row r="307" spans="1:12" x14ac:dyDescent="0.2">
      <c r="A307" s="33" t="s">
        <v>99</v>
      </c>
      <c r="B307" s="33" t="s">
        <v>1515</v>
      </c>
      <c r="C307" s="33" t="s">
        <v>100</v>
      </c>
      <c r="D307" s="33" t="s">
        <v>1846</v>
      </c>
      <c r="E307" s="33" t="s">
        <v>1847</v>
      </c>
      <c r="F307" s="35"/>
      <c r="G307" s="35"/>
      <c r="H307" s="35"/>
      <c r="I307" s="33" t="s">
        <v>1271</v>
      </c>
      <c r="J307" s="35"/>
      <c r="K307" s="33" t="s">
        <v>1239</v>
      </c>
      <c r="L307" s="33" t="s">
        <v>1250</v>
      </c>
    </row>
    <row r="308" spans="1:12" x14ac:dyDescent="0.2">
      <c r="A308" s="33" t="s">
        <v>527</v>
      </c>
      <c r="B308" s="33" t="s">
        <v>528</v>
      </c>
      <c r="C308" s="33" t="s">
        <v>1848</v>
      </c>
      <c r="D308" s="33" t="s">
        <v>1849</v>
      </c>
      <c r="E308" s="33" t="s">
        <v>1185</v>
      </c>
      <c r="F308" s="35"/>
      <c r="G308" s="35"/>
      <c r="H308" s="33" t="s">
        <v>1191</v>
      </c>
      <c r="I308" s="35"/>
      <c r="J308" s="35"/>
      <c r="K308" s="33" t="s">
        <v>1166</v>
      </c>
      <c r="L308" s="33" t="s">
        <v>1480</v>
      </c>
    </row>
    <row r="309" spans="1:12" x14ac:dyDescent="0.2">
      <c r="A309" s="33" t="s">
        <v>798</v>
      </c>
      <c r="B309" s="33" t="s">
        <v>1516</v>
      </c>
      <c r="C309" s="33" t="s">
        <v>1850</v>
      </c>
      <c r="D309" s="35"/>
      <c r="E309" s="33" t="s">
        <v>1307</v>
      </c>
      <c r="F309" s="35"/>
      <c r="G309" s="33" t="s">
        <v>1329</v>
      </c>
      <c r="H309" s="33" t="s">
        <v>1187</v>
      </c>
      <c r="I309" s="35"/>
      <c r="J309" s="33" t="s">
        <v>1171</v>
      </c>
      <c r="K309" s="33" t="s">
        <v>1166</v>
      </c>
      <c r="L309" s="35"/>
    </row>
    <row r="310" spans="1:12" x14ac:dyDescent="0.2">
      <c r="A310" s="33" t="s">
        <v>742</v>
      </c>
      <c r="B310" s="33" t="s">
        <v>743</v>
      </c>
      <c r="C310" s="33" t="s">
        <v>397</v>
      </c>
      <c r="D310" s="33" t="s">
        <v>1851</v>
      </c>
      <c r="E310" s="33" t="s">
        <v>1307</v>
      </c>
      <c r="F310" s="35"/>
      <c r="G310" s="35"/>
      <c r="H310" s="33" t="s">
        <v>1222</v>
      </c>
      <c r="I310" s="35"/>
      <c r="J310" s="35"/>
      <c r="K310" s="33" t="s">
        <v>1166</v>
      </c>
      <c r="L310" s="33" t="s">
        <v>1250</v>
      </c>
    </row>
    <row r="311" spans="1:12" x14ac:dyDescent="0.2">
      <c r="A311" s="33" t="s">
        <v>23</v>
      </c>
      <c r="B311" s="33" t="s">
        <v>14</v>
      </c>
      <c r="C311" s="33" t="s">
        <v>748</v>
      </c>
      <c r="D311" s="33" t="s">
        <v>1852</v>
      </c>
      <c r="E311" s="33" t="s">
        <v>1203</v>
      </c>
      <c r="F311" s="35"/>
      <c r="G311" s="35"/>
      <c r="H311" s="33" t="s">
        <v>1175</v>
      </c>
      <c r="I311" s="35"/>
      <c r="J311" s="35"/>
      <c r="K311" s="33" t="s">
        <v>1166</v>
      </c>
      <c r="L311" s="35"/>
    </row>
    <row r="312" spans="1:12" x14ac:dyDescent="0.2">
      <c r="A312" s="33" t="s">
        <v>320</v>
      </c>
      <c r="B312" s="33" t="s">
        <v>321</v>
      </c>
      <c r="C312" s="33" t="s">
        <v>1853</v>
      </c>
      <c r="D312" s="33" t="s">
        <v>1854</v>
      </c>
      <c r="E312" s="33" t="s">
        <v>1802</v>
      </c>
      <c r="F312" s="35"/>
      <c r="G312" s="35"/>
      <c r="H312" s="33" t="s">
        <v>1165</v>
      </c>
      <c r="I312" s="33" t="s">
        <v>1290</v>
      </c>
      <c r="J312" s="35"/>
      <c r="K312" s="33" t="s">
        <v>1166</v>
      </c>
      <c r="L312" s="33">
        <v>201801</v>
      </c>
    </row>
    <row r="313" spans="1:12" x14ac:dyDescent="0.2">
      <c r="A313" s="33" t="s">
        <v>810</v>
      </c>
      <c r="B313" s="33" t="s">
        <v>808</v>
      </c>
      <c r="C313" s="33" t="s">
        <v>1360</v>
      </c>
      <c r="D313" s="33" t="s">
        <v>1855</v>
      </c>
      <c r="E313" s="33" t="s">
        <v>1243</v>
      </c>
      <c r="F313" s="35"/>
      <c r="G313" s="35"/>
      <c r="H313" s="35"/>
      <c r="I313" s="33" t="s">
        <v>1423</v>
      </c>
      <c r="J313" s="35"/>
      <c r="K313" s="33" t="s">
        <v>1239</v>
      </c>
      <c r="L313" s="35"/>
    </row>
    <row r="314" spans="1:12" x14ac:dyDescent="0.2">
      <c r="A314" s="33" t="s">
        <v>63</v>
      </c>
      <c r="B314" s="33" t="s">
        <v>1341</v>
      </c>
      <c r="C314" s="33" t="s">
        <v>1584</v>
      </c>
      <c r="D314" s="33" t="s">
        <v>1856</v>
      </c>
      <c r="E314" s="33" t="s">
        <v>1243</v>
      </c>
      <c r="F314" s="35"/>
      <c r="G314" s="35"/>
      <c r="H314" s="33" t="s">
        <v>1169</v>
      </c>
      <c r="I314" s="35"/>
      <c r="J314" s="35"/>
      <c r="K314" s="33" t="s">
        <v>1166</v>
      </c>
      <c r="L314" s="33" t="s">
        <v>1291</v>
      </c>
    </row>
    <row r="315" spans="1:12" x14ac:dyDescent="0.2">
      <c r="A315" s="33" t="s">
        <v>1117</v>
      </c>
      <c r="B315" s="33" t="s">
        <v>1524</v>
      </c>
      <c r="C315" s="33" t="s">
        <v>955</v>
      </c>
      <c r="D315" s="35"/>
      <c r="E315" s="33" t="s">
        <v>1190</v>
      </c>
      <c r="F315" s="35"/>
      <c r="G315" s="35"/>
      <c r="H315" s="35"/>
      <c r="I315" s="33" t="s">
        <v>1478</v>
      </c>
      <c r="J315" s="35"/>
      <c r="K315" s="33" t="s">
        <v>1166</v>
      </c>
      <c r="L315" s="33">
        <v>201601</v>
      </c>
    </row>
    <row r="316" spans="1:12" x14ac:dyDescent="0.2">
      <c r="A316" s="33" t="s">
        <v>529</v>
      </c>
      <c r="B316" s="33" t="s">
        <v>530</v>
      </c>
      <c r="C316" s="33" t="s">
        <v>1857</v>
      </c>
      <c r="D316" s="33" t="s">
        <v>1858</v>
      </c>
      <c r="E316" s="33" t="s">
        <v>1190</v>
      </c>
      <c r="F316" s="35"/>
      <c r="G316" s="35"/>
      <c r="H316" s="33" t="s">
        <v>1169</v>
      </c>
      <c r="I316" s="35"/>
      <c r="J316" s="35"/>
      <c r="K316" s="33" t="s">
        <v>1166</v>
      </c>
      <c r="L316" s="33" t="s">
        <v>1224</v>
      </c>
    </row>
    <row r="317" spans="1:12" x14ac:dyDescent="0.2">
      <c r="A317" s="33" t="s">
        <v>939</v>
      </c>
      <c r="B317" s="33" t="s">
        <v>940</v>
      </c>
      <c r="C317" s="33" t="s">
        <v>1565</v>
      </c>
      <c r="D317" s="33" t="s">
        <v>1859</v>
      </c>
      <c r="E317" s="33" t="s">
        <v>1307</v>
      </c>
      <c r="F317" s="33" t="s">
        <v>1185</v>
      </c>
      <c r="G317" s="35"/>
      <c r="H317" s="33" t="s">
        <v>1187</v>
      </c>
      <c r="I317" s="35"/>
      <c r="J317" s="35"/>
      <c r="K317" s="33" t="s">
        <v>1166</v>
      </c>
      <c r="L317" s="33" t="s">
        <v>1250</v>
      </c>
    </row>
    <row r="318" spans="1:12" x14ac:dyDescent="0.2">
      <c r="A318" s="33" t="s">
        <v>1528</v>
      </c>
      <c r="B318" s="33" t="s">
        <v>1529</v>
      </c>
      <c r="C318" s="33" t="s">
        <v>1349</v>
      </c>
      <c r="D318" s="35"/>
      <c r="E318" s="33" t="s">
        <v>1860</v>
      </c>
      <c r="F318" s="35"/>
      <c r="G318" s="35"/>
      <c r="H318" s="35"/>
      <c r="I318" s="35"/>
      <c r="J318" s="35"/>
      <c r="K318" s="33" t="s">
        <v>1166</v>
      </c>
      <c r="L318" s="33" t="s">
        <v>1618</v>
      </c>
    </row>
    <row r="319" spans="1:12" x14ac:dyDescent="0.2">
      <c r="A319" s="33" t="s">
        <v>396</v>
      </c>
      <c r="B319" s="33" t="s">
        <v>397</v>
      </c>
      <c r="C319" s="33" t="s">
        <v>1861</v>
      </c>
      <c r="D319" s="33" t="s">
        <v>1862</v>
      </c>
      <c r="E319" s="33" t="s">
        <v>1205</v>
      </c>
      <c r="F319" s="33" t="s">
        <v>1498</v>
      </c>
      <c r="G319" s="35"/>
      <c r="H319" s="35"/>
      <c r="I319" s="35"/>
      <c r="J319" s="35"/>
      <c r="K319" s="33" t="s">
        <v>1166</v>
      </c>
      <c r="L319" s="33" t="s">
        <v>1863</v>
      </c>
    </row>
    <row r="320" spans="1:12" x14ac:dyDescent="0.2">
      <c r="A320" s="33" t="s">
        <v>1532</v>
      </c>
      <c r="B320" s="33" t="s">
        <v>834</v>
      </c>
      <c r="C320" s="33" t="s">
        <v>1864</v>
      </c>
      <c r="D320" s="33" t="s">
        <v>1865</v>
      </c>
      <c r="E320" s="33" t="s">
        <v>1185</v>
      </c>
      <c r="F320" s="35"/>
      <c r="G320" s="35"/>
      <c r="H320" s="33" t="s">
        <v>1222</v>
      </c>
      <c r="I320" s="35"/>
      <c r="J320" s="33" t="s">
        <v>1171</v>
      </c>
      <c r="K320" s="33" t="s">
        <v>1239</v>
      </c>
      <c r="L320" s="33">
        <v>201801</v>
      </c>
    </row>
    <row r="321" spans="1:12" x14ac:dyDescent="0.2">
      <c r="A321" s="33" t="s">
        <v>568</v>
      </c>
      <c r="B321" s="33" t="s">
        <v>1226</v>
      </c>
      <c r="C321" s="33" t="s">
        <v>843</v>
      </c>
      <c r="D321" s="33" t="s">
        <v>1866</v>
      </c>
      <c r="E321" s="33" t="s">
        <v>1231</v>
      </c>
      <c r="F321" s="35"/>
      <c r="G321" s="35"/>
      <c r="H321" s="35"/>
      <c r="I321" s="33" t="s">
        <v>1196</v>
      </c>
      <c r="J321" s="35"/>
      <c r="K321" s="73" t="s">
        <v>1215</v>
      </c>
      <c r="L321" s="72"/>
    </row>
    <row r="322" spans="1:12" x14ac:dyDescent="0.2">
      <c r="A322" s="33" t="s">
        <v>584</v>
      </c>
      <c r="B322" s="33" t="s">
        <v>585</v>
      </c>
      <c r="C322" s="33" t="s">
        <v>1541</v>
      </c>
      <c r="D322" s="33" t="s">
        <v>1867</v>
      </c>
      <c r="E322" s="33" t="s">
        <v>1397</v>
      </c>
      <c r="F322" s="33" t="s">
        <v>1395</v>
      </c>
      <c r="G322" s="35"/>
      <c r="H322" s="33" t="s">
        <v>1187</v>
      </c>
      <c r="I322" s="35"/>
      <c r="J322" s="35"/>
      <c r="K322" s="33" t="s">
        <v>1166</v>
      </c>
      <c r="L322" s="35"/>
    </row>
    <row r="323" spans="1:12" x14ac:dyDescent="0.2">
      <c r="A323" s="33" t="s">
        <v>991</v>
      </c>
      <c r="B323" s="33" t="s">
        <v>992</v>
      </c>
      <c r="C323" s="33" t="s">
        <v>1868</v>
      </c>
      <c r="D323" s="33" t="s">
        <v>1869</v>
      </c>
      <c r="E323" s="33" t="s">
        <v>1870</v>
      </c>
      <c r="F323" s="35"/>
      <c r="G323" s="35"/>
      <c r="H323" s="35"/>
      <c r="I323" s="35"/>
      <c r="J323" s="33" t="s">
        <v>1171</v>
      </c>
      <c r="K323" s="33" t="s">
        <v>1525</v>
      </c>
      <c r="L323" s="33">
        <v>201901</v>
      </c>
    </row>
    <row r="324" spans="1:12" x14ac:dyDescent="0.2">
      <c r="A324" s="33" t="s">
        <v>970</v>
      </c>
      <c r="B324" s="33" t="s">
        <v>971</v>
      </c>
      <c r="C324" s="33" t="s">
        <v>1871</v>
      </c>
      <c r="D324" s="33" t="s">
        <v>1872</v>
      </c>
      <c r="E324" s="33" t="s">
        <v>1286</v>
      </c>
      <c r="F324" s="35"/>
      <c r="G324" s="35"/>
      <c r="H324" s="35"/>
      <c r="I324" s="33" t="s">
        <v>1196</v>
      </c>
      <c r="J324" s="35"/>
      <c r="K324" s="33" t="s">
        <v>1166</v>
      </c>
      <c r="L324" s="35"/>
    </row>
    <row r="325" spans="1:12" x14ac:dyDescent="0.2">
      <c r="A325" s="33" t="s">
        <v>1016</v>
      </c>
      <c r="B325" s="33" t="s">
        <v>528</v>
      </c>
      <c r="C325" s="33" t="s">
        <v>1019</v>
      </c>
      <c r="D325" s="33" t="s">
        <v>1873</v>
      </c>
      <c r="E325" s="33" t="s">
        <v>1295</v>
      </c>
      <c r="F325" s="35"/>
      <c r="G325" s="35"/>
      <c r="H325" s="33" t="s">
        <v>1255</v>
      </c>
      <c r="I325" s="35"/>
      <c r="J325" s="33" t="s">
        <v>1171</v>
      </c>
      <c r="K325" s="33" t="s">
        <v>1166</v>
      </c>
      <c r="L325" s="35"/>
    </row>
    <row r="326" spans="1:12" x14ac:dyDescent="0.2">
      <c r="A326" s="33" t="s">
        <v>34</v>
      </c>
      <c r="B326" s="33" t="s">
        <v>1541</v>
      </c>
      <c r="C326" s="33" t="s">
        <v>1387</v>
      </c>
      <c r="D326" s="33" t="s">
        <v>1874</v>
      </c>
      <c r="E326" s="33" t="s">
        <v>1190</v>
      </c>
      <c r="F326" s="33" t="s">
        <v>1498</v>
      </c>
      <c r="G326" s="35"/>
      <c r="H326" s="35"/>
      <c r="I326" s="35"/>
      <c r="J326" s="35"/>
      <c r="K326" s="33" t="s">
        <v>1166</v>
      </c>
      <c r="L326" s="33" t="s">
        <v>1192</v>
      </c>
    </row>
    <row r="327" spans="1:12" x14ac:dyDescent="0.2">
      <c r="A327" s="33" t="s">
        <v>143</v>
      </c>
      <c r="B327" s="33" t="s">
        <v>119</v>
      </c>
      <c r="C327" s="33" t="s">
        <v>1875</v>
      </c>
      <c r="D327" s="33" t="s">
        <v>1876</v>
      </c>
      <c r="E327" s="33" t="s">
        <v>1164</v>
      </c>
      <c r="F327" s="33" t="s">
        <v>1186</v>
      </c>
      <c r="G327" s="35"/>
      <c r="H327" s="33" t="s">
        <v>1169</v>
      </c>
      <c r="I327" s="35"/>
      <c r="J327" s="35"/>
      <c r="K327" s="33" t="s">
        <v>1166</v>
      </c>
      <c r="L327" s="33">
        <v>201701</v>
      </c>
    </row>
    <row r="328" spans="1:12" x14ac:dyDescent="0.2">
      <c r="A328" s="33" t="s">
        <v>1008</v>
      </c>
      <c r="B328" s="33" t="s">
        <v>1136</v>
      </c>
      <c r="C328" s="33" t="s">
        <v>1824</v>
      </c>
      <c r="D328" s="33" t="s">
        <v>1877</v>
      </c>
      <c r="E328" s="33" t="s">
        <v>1181</v>
      </c>
      <c r="F328" s="35"/>
      <c r="G328" s="35"/>
      <c r="H328" s="33" t="s">
        <v>1165</v>
      </c>
      <c r="I328" s="35"/>
      <c r="J328" s="35"/>
      <c r="K328" s="33" t="s">
        <v>1166</v>
      </c>
      <c r="L328" s="33">
        <v>201901</v>
      </c>
    </row>
    <row r="329" spans="1:12" x14ac:dyDescent="0.2">
      <c r="A329" s="33" t="s">
        <v>978</v>
      </c>
      <c r="B329" s="33" t="s">
        <v>706</v>
      </c>
      <c r="C329" s="33" t="s">
        <v>847</v>
      </c>
      <c r="D329" s="33" t="s">
        <v>1878</v>
      </c>
      <c r="E329" s="33" t="s">
        <v>1243</v>
      </c>
      <c r="F329" s="35"/>
      <c r="G329" s="35"/>
      <c r="H329" s="33" t="s">
        <v>1165</v>
      </c>
      <c r="I329" s="35"/>
      <c r="J329" s="35"/>
      <c r="K329" s="33" t="s">
        <v>1166</v>
      </c>
      <c r="L329" s="33" t="s">
        <v>1172</v>
      </c>
    </row>
    <row r="330" spans="1:12" x14ac:dyDescent="0.2">
      <c r="A330" s="33" t="s">
        <v>714</v>
      </c>
      <c r="B330" s="33" t="s">
        <v>501</v>
      </c>
      <c r="C330" s="33" t="s">
        <v>1736</v>
      </c>
      <c r="D330" s="33" t="s">
        <v>1879</v>
      </c>
      <c r="E330" s="33" t="s">
        <v>1163</v>
      </c>
      <c r="F330" s="35"/>
      <c r="G330" s="35"/>
      <c r="H330" s="35"/>
      <c r="I330" s="35"/>
      <c r="J330" s="35"/>
      <c r="K330" s="33" t="s">
        <v>1166</v>
      </c>
      <c r="L330" s="35"/>
    </row>
    <row r="331" spans="1:12" x14ac:dyDescent="0.2">
      <c r="A331" s="33" t="s">
        <v>957</v>
      </c>
      <c r="B331" s="33" t="s">
        <v>955</v>
      </c>
      <c r="C331" s="33" t="s">
        <v>1880</v>
      </c>
      <c r="D331" s="33" t="s">
        <v>1881</v>
      </c>
      <c r="E331" s="33" t="s">
        <v>1882</v>
      </c>
      <c r="F331" s="35"/>
      <c r="G331" s="35"/>
      <c r="H331" s="33" t="s">
        <v>1255</v>
      </c>
      <c r="I331" s="35"/>
      <c r="J331" s="35"/>
      <c r="K331" s="33" t="s">
        <v>1166</v>
      </c>
      <c r="L331" s="33">
        <v>201901</v>
      </c>
    </row>
    <row r="332" spans="1:12" x14ac:dyDescent="0.2">
      <c r="A332" s="33" t="s">
        <v>559</v>
      </c>
      <c r="B332" s="33" t="s">
        <v>416</v>
      </c>
      <c r="C332" s="33" t="s">
        <v>1883</v>
      </c>
      <c r="D332" s="33" t="s">
        <v>1884</v>
      </c>
      <c r="E332" s="33" t="s">
        <v>1205</v>
      </c>
      <c r="F332" s="35"/>
      <c r="G332" s="35"/>
      <c r="H332" s="33" t="s">
        <v>1169</v>
      </c>
      <c r="I332" s="35"/>
      <c r="J332" s="35"/>
      <c r="K332" s="33" t="s">
        <v>1166</v>
      </c>
      <c r="L332" s="33">
        <v>201709</v>
      </c>
    </row>
    <row r="333" spans="1:12" x14ac:dyDescent="0.2">
      <c r="A333" s="33" t="s">
        <v>426</v>
      </c>
      <c r="B333" s="33" t="s">
        <v>427</v>
      </c>
      <c r="C333" s="33" t="s">
        <v>537</v>
      </c>
      <c r="D333" s="35"/>
      <c r="E333" s="33" t="s">
        <v>1370</v>
      </c>
      <c r="F333" s="33" t="s">
        <v>1174</v>
      </c>
      <c r="G333" s="35"/>
      <c r="H333" s="35"/>
      <c r="I333" s="35"/>
      <c r="J333" s="35"/>
      <c r="K333" s="33" t="s">
        <v>1166</v>
      </c>
      <c r="L333" s="33" t="s">
        <v>1250</v>
      </c>
    </row>
    <row r="334" spans="1:12" x14ac:dyDescent="0.2">
      <c r="A334" s="33" t="s">
        <v>363</v>
      </c>
      <c r="B334" s="33" t="s">
        <v>1549</v>
      </c>
      <c r="C334" s="33" t="s">
        <v>1885</v>
      </c>
      <c r="D334" s="35"/>
      <c r="E334" s="33" t="s">
        <v>1231</v>
      </c>
      <c r="F334" s="35"/>
      <c r="G334" s="35"/>
      <c r="H334" s="35"/>
      <c r="I334" s="33" t="s">
        <v>1196</v>
      </c>
      <c r="J334" s="33" t="s">
        <v>1171</v>
      </c>
      <c r="K334" s="73" t="s">
        <v>1215</v>
      </c>
      <c r="L334" s="72"/>
    </row>
    <row r="335" spans="1:12" x14ac:dyDescent="0.2">
      <c r="A335" s="33" t="s">
        <v>724</v>
      </c>
      <c r="B335" s="33" t="s">
        <v>950</v>
      </c>
      <c r="C335" s="33" t="s">
        <v>1886</v>
      </c>
      <c r="D335" s="33" t="s">
        <v>1887</v>
      </c>
      <c r="E335" s="33" t="s">
        <v>1802</v>
      </c>
      <c r="F335" s="35"/>
      <c r="G335" s="33" t="s">
        <v>1569</v>
      </c>
      <c r="H335" s="33" t="s">
        <v>1182</v>
      </c>
      <c r="I335" s="35"/>
      <c r="J335" s="35"/>
      <c r="K335" s="33" t="s">
        <v>1166</v>
      </c>
      <c r="L335" s="33" t="s">
        <v>1800</v>
      </c>
    </row>
    <row r="336" spans="1:12" x14ac:dyDescent="0.2">
      <c r="A336" s="33" t="s">
        <v>781</v>
      </c>
      <c r="B336" s="33" t="s">
        <v>528</v>
      </c>
      <c r="C336" s="33" t="s">
        <v>713</v>
      </c>
      <c r="D336" s="33" t="s">
        <v>1888</v>
      </c>
      <c r="E336" s="33" t="s">
        <v>1860</v>
      </c>
      <c r="F336" s="35"/>
      <c r="G336" s="35"/>
      <c r="H336" s="35"/>
      <c r="I336" s="35"/>
      <c r="J336" s="35"/>
      <c r="K336" s="33" t="s">
        <v>1166</v>
      </c>
      <c r="L336" s="33">
        <v>201809</v>
      </c>
    </row>
    <row r="337" spans="1:12" x14ac:dyDescent="0.2">
      <c r="A337" s="33" t="s">
        <v>680</v>
      </c>
      <c r="B337" s="33" t="s">
        <v>1553</v>
      </c>
      <c r="C337" s="33" t="s">
        <v>843</v>
      </c>
      <c r="D337" s="33" t="s">
        <v>1889</v>
      </c>
      <c r="E337" s="33" t="s">
        <v>1203</v>
      </c>
      <c r="F337" s="35"/>
      <c r="G337" s="35"/>
      <c r="H337" s="35"/>
      <c r="I337" s="35"/>
      <c r="J337" s="35"/>
      <c r="K337" s="33" t="s">
        <v>1166</v>
      </c>
      <c r="L337" s="35"/>
    </row>
    <row r="338" spans="1:12" x14ac:dyDescent="0.2">
      <c r="A338" s="33" t="s">
        <v>593</v>
      </c>
      <c r="B338" s="33" t="s">
        <v>594</v>
      </c>
      <c r="C338" s="33" t="s">
        <v>397</v>
      </c>
      <c r="D338" s="33" t="s">
        <v>1890</v>
      </c>
      <c r="E338" s="33" t="s">
        <v>1891</v>
      </c>
      <c r="F338" s="35"/>
      <c r="G338" s="35"/>
      <c r="H338" s="35"/>
      <c r="I338" s="35"/>
      <c r="J338" s="35"/>
      <c r="K338" s="33" t="s">
        <v>1166</v>
      </c>
      <c r="L338" s="33" t="s">
        <v>1250</v>
      </c>
    </row>
    <row r="339" spans="1:12" x14ac:dyDescent="0.2">
      <c r="A339" s="33" t="s">
        <v>1057</v>
      </c>
      <c r="B339" s="33" t="s">
        <v>789</v>
      </c>
      <c r="C339" s="33" t="s">
        <v>1892</v>
      </c>
      <c r="D339" s="33" t="s">
        <v>1893</v>
      </c>
      <c r="E339" s="33" t="s">
        <v>1397</v>
      </c>
      <c r="F339" s="35"/>
      <c r="G339" s="35"/>
      <c r="H339" s="35"/>
      <c r="I339" s="35"/>
      <c r="J339" s="35"/>
      <c r="K339" s="73" t="s">
        <v>1333</v>
      </c>
      <c r="L339" s="72"/>
    </row>
    <row r="340" spans="1:12" x14ac:dyDescent="0.2">
      <c r="A340" s="33" t="s">
        <v>872</v>
      </c>
      <c r="B340" s="33" t="s">
        <v>1556</v>
      </c>
      <c r="C340" s="33" t="s">
        <v>1894</v>
      </c>
      <c r="D340" s="33" t="s">
        <v>1895</v>
      </c>
      <c r="E340" s="33" t="s">
        <v>1498</v>
      </c>
      <c r="F340" s="35"/>
      <c r="G340" s="35"/>
      <c r="H340" s="33" t="s">
        <v>1182</v>
      </c>
      <c r="I340" s="35"/>
      <c r="J340" s="35"/>
      <c r="K340" s="33" t="s">
        <v>1166</v>
      </c>
      <c r="L340" s="33" t="s">
        <v>1291</v>
      </c>
    </row>
    <row r="341" spans="1:12" x14ac:dyDescent="0.2">
      <c r="A341" s="33" t="s">
        <v>93</v>
      </c>
      <c r="B341" s="33" t="s">
        <v>90</v>
      </c>
      <c r="C341" s="33" t="s">
        <v>1896</v>
      </c>
      <c r="D341" s="33" t="s">
        <v>1897</v>
      </c>
      <c r="E341" s="33" t="s">
        <v>1338</v>
      </c>
      <c r="F341" s="35"/>
      <c r="G341" s="35"/>
      <c r="H341" s="33" t="s">
        <v>1169</v>
      </c>
      <c r="I341" s="35"/>
      <c r="J341" s="35"/>
      <c r="K341" s="33" t="s">
        <v>1166</v>
      </c>
      <c r="L341" s="33" t="s">
        <v>1291</v>
      </c>
    </row>
    <row r="342" spans="1:12" x14ac:dyDescent="0.2">
      <c r="A342" s="33" t="s">
        <v>93</v>
      </c>
      <c r="B342" s="33" t="s">
        <v>1559</v>
      </c>
      <c r="C342" s="33" t="s">
        <v>1898</v>
      </c>
      <c r="D342" s="35"/>
      <c r="E342" s="33" t="s">
        <v>1494</v>
      </c>
      <c r="F342" s="35"/>
      <c r="G342" s="35"/>
      <c r="H342" s="35"/>
      <c r="I342" s="35"/>
      <c r="J342" s="35"/>
      <c r="K342" s="33" t="s">
        <v>1215</v>
      </c>
      <c r="L342" s="33">
        <v>201901</v>
      </c>
    </row>
    <row r="343" spans="1:12" x14ac:dyDescent="0.2">
      <c r="A343" s="33" t="s">
        <v>93</v>
      </c>
      <c r="B343" s="33" t="s">
        <v>629</v>
      </c>
      <c r="C343" s="33" t="s">
        <v>1403</v>
      </c>
      <c r="D343" s="33" t="s">
        <v>1899</v>
      </c>
      <c r="E343" s="33" t="s">
        <v>1190</v>
      </c>
      <c r="F343" s="35"/>
      <c r="G343" s="35"/>
      <c r="H343" s="35"/>
      <c r="I343" s="35"/>
      <c r="J343" s="33" t="s">
        <v>1171</v>
      </c>
      <c r="K343" s="33" t="s">
        <v>1166</v>
      </c>
      <c r="L343" s="35"/>
    </row>
    <row r="344" spans="1:12" x14ac:dyDescent="0.2">
      <c r="A344" s="33" t="s">
        <v>769</v>
      </c>
      <c r="B344" s="33" t="s">
        <v>1561</v>
      </c>
      <c r="C344" s="33" t="s">
        <v>1264</v>
      </c>
      <c r="D344" s="33" t="s">
        <v>1900</v>
      </c>
      <c r="E344" s="33" t="s">
        <v>1901</v>
      </c>
      <c r="F344" s="35"/>
      <c r="G344" s="35"/>
      <c r="H344" s="33" t="s">
        <v>1169</v>
      </c>
      <c r="I344" s="35"/>
      <c r="J344" s="35"/>
      <c r="K344" s="33" t="s">
        <v>1166</v>
      </c>
      <c r="L344" s="33" t="s">
        <v>1291</v>
      </c>
    </row>
    <row r="345" spans="1:12" x14ac:dyDescent="0.2">
      <c r="A345" s="33" t="s">
        <v>460</v>
      </c>
      <c r="B345" s="33" t="s">
        <v>452</v>
      </c>
      <c r="C345" s="33" t="s">
        <v>1902</v>
      </c>
      <c r="D345" s="35"/>
      <c r="E345" s="33" t="s">
        <v>1174</v>
      </c>
      <c r="F345" s="35"/>
      <c r="G345" s="33" t="s">
        <v>1168</v>
      </c>
      <c r="H345" s="35"/>
      <c r="I345" s="35"/>
      <c r="J345" s="35"/>
      <c r="K345" s="33" t="s">
        <v>1166</v>
      </c>
      <c r="L345" s="35"/>
    </row>
    <row r="346" spans="1:12" x14ac:dyDescent="0.2">
      <c r="A346" s="33" t="s">
        <v>678</v>
      </c>
      <c r="B346" s="33" t="s">
        <v>679</v>
      </c>
      <c r="C346" s="33" t="s">
        <v>685</v>
      </c>
      <c r="D346" s="35"/>
      <c r="E346" s="33" t="s">
        <v>1205</v>
      </c>
      <c r="F346" s="33" t="s">
        <v>1185</v>
      </c>
      <c r="G346" s="35"/>
      <c r="H346" s="35"/>
      <c r="I346" s="33" t="s">
        <v>1463</v>
      </c>
      <c r="J346" s="35"/>
      <c r="K346" s="33" t="s">
        <v>1166</v>
      </c>
      <c r="L346" s="33" t="s">
        <v>1172</v>
      </c>
    </row>
    <row r="347" spans="1:12" x14ac:dyDescent="0.2">
      <c r="A347" s="33" t="s">
        <v>184</v>
      </c>
      <c r="B347" s="33" t="s">
        <v>185</v>
      </c>
      <c r="C347" s="33" t="s">
        <v>754</v>
      </c>
      <c r="D347" s="33" t="s">
        <v>1903</v>
      </c>
      <c r="E347" s="33" t="s">
        <v>1181</v>
      </c>
      <c r="F347" s="35"/>
      <c r="G347" s="35"/>
      <c r="H347" s="35"/>
      <c r="I347" s="33" t="s">
        <v>1196</v>
      </c>
      <c r="J347" s="35"/>
      <c r="K347" s="33" t="s">
        <v>1166</v>
      </c>
      <c r="L347" s="33">
        <v>201901</v>
      </c>
    </row>
    <row r="348" spans="1:12" x14ac:dyDescent="0.2">
      <c r="A348" s="33" t="s">
        <v>294</v>
      </c>
      <c r="B348" s="33" t="s">
        <v>292</v>
      </c>
      <c r="C348" s="33" t="s">
        <v>1904</v>
      </c>
      <c r="D348" s="33" t="s">
        <v>1905</v>
      </c>
      <c r="E348" s="33" t="s">
        <v>1249</v>
      </c>
      <c r="F348" s="35"/>
      <c r="G348" s="35"/>
      <c r="H348" s="33" t="s">
        <v>1169</v>
      </c>
      <c r="I348" s="35"/>
      <c r="J348" s="35"/>
      <c r="K348" s="33" t="s">
        <v>1166</v>
      </c>
      <c r="L348" s="33" t="s">
        <v>1291</v>
      </c>
    </row>
    <row r="349" spans="1:12" x14ac:dyDescent="0.2">
      <c r="A349" s="33" t="s">
        <v>827</v>
      </c>
      <c r="B349" s="33" t="s">
        <v>829</v>
      </c>
      <c r="C349" s="35"/>
      <c r="D349" s="33" t="s">
        <v>1906</v>
      </c>
      <c r="E349" s="33" t="s">
        <v>1205</v>
      </c>
      <c r="F349" s="33" t="s">
        <v>1312</v>
      </c>
      <c r="G349" s="35"/>
      <c r="H349" s="35"/>
      <c r="I349" s="35"/>
      <c r="J349" s="35"/>
      <c r="K349" s="33" t="s">
        <v>1363</v>
      </c>
      <c r="L349" s="33" t="s">
        <v>1907</v>
      </c>
    </row>
    <row r="350" spans="1:12" x14ac:dyDescent="0.2">
      <c r="A350" s="33" t="s">
        <v>1051</v>
      </c>
      <c r="B350" s="33" t="s">
        <v>1052</v>
      </c>
      <c r="C350" s="35"/>
      <c r="D350" s="33" t="s">
        <v>1908</v>
      </c>
      <c r="E350" s="33" t="s">
        <v>1395</v>
      </c>
      <c r="F350" s="33" t="s">
        <v>1909</v>
      </c>
      <c r="G350" s="35"/>
      <c r="H350" s="35"/>
      <c r="I350" s="35"/>
      <c r="J350" s="33" t="s">
        <v>1171</v>
      </c>
      <c r="K350" s="33" t="s">
        <v>1363</v>
      </c>
      <c r="L350" s="33">
        <v>201701</v>
      </c>
    </row>
    <row r="351" spans="1:12" x14ac:dyDescent="0.2">
      <c r="A351" s="33" t="s">
        <v>663</v>
      </c>
      <c r="B351" s="33" t="s">
        <v>1425</v>
      </c>
      <c r="C351" s="33" t="s">
        <v>664</v>
      </c>
      <c r="D351" s="33" t="s">
        <v>1910</v>
      </c>
      <c r="E351" s="33" t="s">
        <v>1307</v>
      </c>
      <c r="F351" s="35"/>
      <c r="G351" s="35"/>
      <c r="H351" s="33" t="s">
        <v>1191</v>
      </c>
      <c r="I351" s="35"/>
      <c r="J351" s="35"/>
      <c r="K351" s="33" t="s">
        <v>1166</v>
      </c>
      <c r="L351" s="35"/>
    </row>
  </sheetData>
  <mergeCells count="23">
    <mergeCell ref="K46:L46"/>
    <mergeCell ref="K54:L54"/>
    <mergeCell ref="K59:L59"/>
    <mergeCell ref="K62:L62"/>
    <mergeCell ref="K72:L72"/>
    <mergeCell ref="K74:L74"/>
    <mergeCell ref="K86:L86"/>
    <mergeCell ref="K87:L87"/>
    <mergeCell ref="K98:L98"/>
    <mergeCell ref="K113:L113"/>
    <mergeCell ref="K137:L137"/>
    <mergeCell ref="K158:L158"/>
    <mergeCell ref="K162:L162"/>
    <mergeCell ref="K178:L178"/>
    <mergeCell ref="K334:L334"/>
    <mergeCell ref="K339:L339"/>
    <mergeCell ref="K185:L185"/>
    <mergeCell ref="K203:L203"/>
    <mergeCell ref="K220:L220"/>
    <mergeCell ref="K269:L269"/>
    <mergeCell ref="K271:L271"/>
    <mergeCell ref="K306:L306"/>
    <mergeCell ref="K321:L3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351"/>
  <sheetViews>
    <sheetView workbookViewId="0"/>
  </sheetViews>
  <sheetFormatPr baseColWidth="10" defaultColWidth="14.5" defaultRowHeight="15.75" customHeight="1" x14ac:dyDescent="0.15"/>
  <cols>
    <col min="1" max="1" width="19.6640625" customWidth="1"/>
    <col min="2" max="2" width="20.33203125" customWidth="1"/>
    <col min="4" max="4" width="36.5" customWidth="1"/>
    <col min="5" max="5" width="29.6640625" customWidth="1"/>
    <col min="6" max="6" width="44.1640625" customWidth="1"/>
  </cols>
  <sheetData>
    <row r="1" spans="1:11" x14ac:dyDescent="0.2">
      <c r="A1" s="33" t="s">
        <v>1150</v>
      </c>
      <c r="B1" s="33" t="s">
        <v>1151</v>
      </c>
      <c r="C1" s="33" t="s">
        <v>1153</v>
      </c>
      <c r="D1" s="33" t="s">
        <v>1154</v>
      </c>
      <c r="E1" s="33" t="s">
        <v>1155</v>
      </c>
      <c r="F1" s="33" t="s">
        <v>1156</v>
      </c>
      <c r="G1" s="33" t="s">
        <v>1157</v>
      </c>
      <c r="H1" s="33" t="s">
        <v>1158</v>
      </c>
      <c r="I1" s="33" t="s">
        <v>1159</v>
      </c>
      <c r="J1" s="33" t="s">
        <v>1160</v>
      </c>
      <c r="K1" s="33" t="s">
        <v>1161</v>
      </c>
    </row>
    <row r="2" spans="1:11" x14ac:dyDescent="0.2">
      <c r="A2" s="33" t="s">
        <v>327</v>
      </c>
      <c r="B2" s="33" t="s">
        <v>328</v>
      </c>
      <c r="C2" s="33" t="s">
        <v>1162</v>
      </c>
      <c r="D2" s="33" t="s">
        <v>1163</v>
      </c>
      <c r="E2" s="33" t="s">
        <v>1164</v>
      </c>
      <c r="F2" s="35"/>
      <c r="G2" s="33" t="s">
        <v>1165</v>
      </c>
      <c r="H2" s="35"/>
      <c r="I2" s="35"/>
      <c r="J2" s="33" t="s">
        <v>1166</v>
      </c>
      <c r="K2" s="35"/>
    </row>
    <row r="3" spans="1:11" x14ac:dyDescent="0.2">
      <c r="A3" s="33" t="s">
        <v>271</v>
      </c>
      <c r="B3" s="33" t="s">
        <v>1135</v>
      </c>
      <c r="C3" s="35"/>
      <c r="D3" s="33" t="s">
        <v>1167</v>
      </c>
      <c r="E3" s="35"/>
      <c r="F3" s="33" t="s">
        <v>1168</v>
      </c>
      <c r="G3" s="33" t="s">
        <v>1169</v>
      </c>
      <c r="H3" s="35"/>
      <c r="I3" s="33" t="s">
        <v>1171</v>
      </c>
      <c r="J3" s="33" t="s">
        <v>1166</v>
      </c>
      <c r="K3" s="33" t="s">
        <v>1172</v>
      </c>
    </row>
    <row r="4" spans="1:11" x14ac:dyDescent="0.2">
      <c r="A4" s="33" t="s">
        <v>843</v>
      </c>
      <c r="B4" s="33" t="s">
        <v>847</v>
      </c>
      <c r="C4" s="35"/>
      <c r="D4" s="33" t="s">
        <v>1174</v>
      </c>
      <c r="E4" s="35"/>
      <c r="F4" s="35"/>
      <c r="G4" s="33" t="s">
        <v>1175</v>
      </c>
      <c r="H4" s="35"/>
      <c r="I4" s="35"/>
      <c r="J4" s="33" t="s">
        <v>1166</v>
      </c>
      <c r="K4" s="35"/>
    </row>
    <row r="5" spans="1:11" x14ac:dyDescent="0.2">
      <c r="A5" s="33" t="s">
        <v>864</v>
      </c>
      <c r="B5" s="33" t="s">
        <v>870</v>
      </c>
      <c r="C5" s="33" t="s">
        <v>1177</v>
      </c>
      <c r="D5" s="33" t="s">
        <v>1178</v>
      </c>
      <c r="E5" s="33" t="s">
        <v>1179</v>
      </c>
      <c r="F5" s="35"/>
      <c r="G5" s="33" t="s">
        <v>1175</v>
      </c>
      <c r="H5" s="35"/>
      <c r="I5" s="35"/>
      <c r="J5" s="33" t="s">
        <v>1166</v>
      </c>
      <c r="K5" s="33">
        <v>201709</v>
      </c>
    </row>
    <row r="6" spans="1:11" x14ac:dyDescent="0.2">
      <c r="A6" s="33" t="s">
        <v>398</v>
      </c>
      <c r="B6" s="33" t="s">
        <v>397</v>
      </c>
      <c r="C6" s="33" t="s">
        <v>1180</v>
      </c>
      <c r="D6" s="33" t="s">
        <v>1181</v>
      </c>
      <c r="E6" s="35"/>
      <c r="F6" s="35"/>
      <c r="G6" s="33" t="s">
        <v>1182</v>
      </c>
      <c r="H6" s="35"/>
      <c r="I6" s="35"/>
      <c r="J6" s="33" t="s">
        <v>1166</v>
      </c>
      <c r="K6" s="33">
        <v>201701</v>
      </c>
    </row>
    <row r="7" spans="1:11" x14ac:dyDescent="0.2">
      <c r="A7" s="33" t="s">
        <v>398</v>
      </c>
      <c r="B7" s="33" t="s">
        <v>615</v>
      </c>
      <c r="C7" s="33" t="s">
        <v>1184</v>
      </c>
      <c r="D7" s="33" t="s">
        <v>1185</v>
      </c>
      <c r="E7" s="33" t="s">
        <v>1186</v>
      </c>
      <c r="F7" s="35"/>
      <c r="G7" s="33" t="s">
        <v>1187</v>
      </c>
      <c r="H7" s="35"/>
      <c r="I7" s="35"/>
      <c r="J7" s="33" t="s">
        <v>1166</v>
      </c>
      <c r="K7" s="33">
        <v>201709</v>
      </c>
    </row>
    <row r="8" spans="1:11" x14ac:dyDescent="0.2">
      <c r="A8" s="33" t="s">
        <v>398</v>
      </c>
      <c r="B8" s="33" t="s">
        <v>791</v>
      </c>
      <c r="C8" s="33" t="s">
        <v>1189</v>
      </c>
      <c r="D8" s="33" t="s">
        <v>1190</v>
      </c>
      <c r="E8" s="35"/>
      <c r="F8" s="35"/>
      <c r="G8" s="33" t="s">
        <v>1191</v>
      </c>
      <c r="H8" s="35"/>
      <c r="I8" s="35"/>
      <c r="J8" s="33" t="s">
        <v>1166</v>
      </c>
      <c r="K8" s="33" t="s">
        <v>1192</v>
      </c>
    </row>
    <row r="9" spans="1:11" x14ac:dyDescent="0.2">
      <c r="A9" s="33" t="s">
        <v>921</v>
      </c>
      <c r="B9" s="33" t="s">
        <v>923</v>
      </c>
      <c r="C9" s="33" t="s">
        <v>1194</v>
      </c>
      <c r="D9" s="33" t="s">
        <v>1185</v>
      </c>
      <c r="E9" s="33" t="s">
        <v>1195</v>
      </c>
      <c r="F9" s="35"/>
      <c r="G9" s="35"/>
      <c r="H9" s="33" t="s">
        <v>1196</v>
      </c>
      <c r="I9" s="35"/>
      <c r="J9" s="33" t="s">
        <v>1166</v>
      </c>
      <c r="K9" s="33">
        <v>201901</v>
      </c>
    </row>
    <row r="10" spans="1:11" x14ac:dyDescent="0.2">
      <c r="A10" s="33" t="s">
        <v>266</v>
      </c>
      <c r="B10" s="33" t="s">
        <v>754</v>
      </c>
      <c r="C10" s="33" t="s">
        <v>1198</v>
      </c>
      <c r="D10" s="33" t="s">
        <v>1199</v>
      </c>
      <c r="E10" s="33" t="s">
        <v>1200</v>
      </c>
      <c r="F10" s="35"/>
      <c r="G10" s="35"/>
      <c r="H10" s="35"/>
      <c r="I10" s="35"/>
      <c r="J10" s="33" t="s">
        <v>1166</v>
      </c>
      <c r="K10" s="35"/>
    </row>
    <row r="11" spans="1:11" x14ac:dyDescent="0.2">
      <c r="A11" s="33" t="s">
        <v>266</v>
      </c>
      <c r="B11" s="33" t="s">
        <v>1136</v>
      </c>
      <c r="C11" s="33" t="s">
        <v>1202</v>
      </c>
      <c r="D11" s="33" t="s">
        <v>1203</v>
      </c>
      <c r="E11" s="33" t="s">
        <v>1163</v>
      </c>
      <c r="F11" s="35"/>
      <c r="G11" s="35"/>
      <c r="H11" s="35"/>
      <c r="I11" s="35"/>
      <c r="J11" s="33" t="s">
        <v>1166</v>
      </c>
      <c r="K11" s="35"/>
    </row>
    <row r="12" spans="1:11" x14ac:dyDescent="0.2">
      <c r="A12" s="33" t="s">
        <v>213</v>
      </c>
      <c r="B12" s="33" t="s">
        <v>612</v>
      </c>
      <c r="C12" s="33" t="s">
        <v>1204</v>
      </c>
      <c r="D12" s="33" t="s">
        <v>1205</v>
      </c>
      <c r="E12" s="35"/>
      <c r="F12" s="35"/>
      <c r="G12" s="35"/>
      <c r="H12" s="35"/>
      <c r="I12" s="35"/>
      <c r="J12" s="33" t="s">
        <v>1166</v>
      </c>
      <c r="K12" s="33" t="s">
        <v>1207</v>
      </c>
    </row>
    <row r="13" spans="1:11" x14ac:dyDescent="0.2">
      <c r="A13" s="33" t="s">
        <v>80</v>
      </c>
      <c r="B13" s="33" t="s">
        <v>81</v>
      </c>
      <c r="C13" s="33" t="s">
        <v>1210</v>
      </c>
      <c r="D13" s="33" t="s">
        <v>1190</v>
      </c>
      <c r="E13" s="35"/>
      <c r="F13" s="35"/>
      <c r="G13" s="33" t="s">
        <v>1187</v>
      </c>
      <c r="H13" s="35"/>
      <c r="I13" s="35"/>
      <c r="J13" s="33" t="s">
        <v>1166</v>
      </c>
      <c r="K13" s="33" t="s">
        <v>1192</v>
      </c>
    </row>
    <row r="14" spans="1:11" x14ac:dyDescent="0.2">
      <c r="A14" s="33" t="s">
        <v>228</v>
      </c>
      <c r="B14" s="33" t="s">
        <v>229</v>
      </c>
      <c r="C14" s="33" t="s">
        <v>1213</v>
      </c>
      <c r="D14" s="33" t="s">
        <v>1190</v>
      </c>
      <c r="E14" s="35"/>
      <c r="F14" s="33" t="s">
        <v>1214</v>
      </c>
      <c r="G14" s="35"/>
      <c r="H14" s="35"/>
      <c r="I14" s="35"/>
      <c r="J14" s="33" t="s">
        <v>1215</v>
      </c>
      <c r="K14" s="33">
        <v>201901</v>
      </c>
    </row>
    <row r="15" spans="1:11" x14ac:dyDescent="0.2">
      <c r="A15" s="33" t="s">
        <v>727</v>
      </c>
      <c r="B15" s="33" t="s">
        <v>1137</v>
      </c>
      <c r="C15" s="33" t="s">
        <v>1216</v>
      </c>
      <c r="D15" s="33" t="s">
        <v>1205</v>
      </c>
      <c r="E15" s="35"/>
      <c r="F15" s="35"/>
      <c r="G15" s="33" t="s">
        <v>1182</v>
      </c>
      <c r="H15" s="35"/>
      <c r="I15" s="35"/>
      <c r="J15" s="33" t="s">
        <v>1166</v>
      </c>
      <c r="K15" s="33" t="s">
        <v>1219</v>
      </c>
    </row>
    <row r="16" spans="1:11" x14ac:dyDescent="0.2">
      <c r="A16" s="33" t="s">
        <v>256</v>
      </c>
      <c r="B16" s="33" t="s">
        <v>1138</v>
      </c>
      <c r="C16" s="33" t="s">
        <v>1220</v>
      </c>
      <c r="D16" s="33" t="s">
        <v>1221</v>
      </c>
      <c r="E16" s="35"/>
      <c r="F16" s="35"/>
      <c r="G16" s="33" t="s">
        <v>1222</v>
      </c>
      <c r="H16" s="35"/>
      <c r="I16" s="35"/>
      <c r="J16" s="33" t="s">
        <v>1166</v>
      </c>
      <c r="K16" s="33" t="s">
        <v>1224</v>
      </c>
    </row>
    <row r="17" spans="1:11" x14ac:dyDescent="0.2">
      <c r="A17" s="33" t="s">
        <v>1139</v>
      </c>
      <c r="B17" s="33" t="s">
        <v>1140</v>
      </c>
      <c r="C17" s="33" t="s">
        <v>1227</v>
      </c>
      <c r="D17" s="33" t="s">
        <v>1190</v>
      </c>
      <c r="E17" s="35"/>
      <c r="F17" s="35"/>
      <c r="G17" s="33" t="s">
        <v>1175</v>
      </c>
      <c r="H17" s="35"/>
      <c r="I17" s="35"/>
      <c r="J17" s="33" t="s">
        <v>1166</v>
      </c>
      <c r="K17" s="35"/>
    </row>
    <row r="18" spans="1:11" x14ac:dyDescent="0.2">
      <c r="A18" s="33" t="s">
        <v>333</v>
      </c>
      <c r="B18" s="33" t="s">
        <v>328</v>
      </c>
      <c r="C18" s="33" t="s">
        <v>1230</v>
      </c>
      <c r="D18" s="33" t="s">
        <v>1231</v>
      </c>
      <c r="E18" s="35"/>
      <c r="F18" s="35"/>
      <c r="G18" s="35"/>
      <c r="H18" s="35"/>
      <c r="I18" s="35"/>
      <c r="J18" s="33" t="s">
        <v>1166</v>
      </c>
      <c r="K18" s="35"/>
    </row>
    <row r="19" spans="1:11" x14ac:dyDescent="0.2">
      <c r="A19" s="33" t="s">
        <v>533</v>
      </c>
      <c r="B19" s="33" t="s">
        <v>534</v>
      </c>
      <c r="C19" s="33" t="s">
        <v>1233</v>
      </c>
      <c r="D19" s="33" t="s">
        <v>1190</v>
      </c>
      <c r="E19" s="35"/>
      <c r="F19" s="33" t="s">
        <v>1235</v>
      </c>
      <c r="G19" s="35"/>
      <c r="H19" s="33" t="s">
        <v>1237</v>
      </c>
      <c r="I19" s="33" t="s">
        <v>1171</v>
      </c>
      <c r="J19" s="33" t="s">
        <v>1166</v>
      </c>
      <c r="K19" s="35"/>
    </row>
    <row r="20" spans="1:11" x14ac:dyDescent="0.2">
      <c r="A20" s="33" t="s">
        <v>435</v>
      </c>
      <c r="B20" s="33" t="s">
        <v>436</v>
      </c>
      <c r="C20" s="33" t="s">
        <v>1238</v>
      </c>
      <c r="D20" s="33" t="s">
        <v>1190</v>
      </c>
      <c r="E20" s="35"/>
      <c r="F20" s="35"/>
      <c r="G20" s="33" t="s">
        <v>1175</v>
      </c>
      <c r="H20" s="35"/>
      <c r="I20" s="35"/>
      <c r="J20" s="33" t="s">
        <v>1239</v>
      </c>
      <c r="K20" s="35"/>
    </row>
    <row r="21" spans="1:11" x14ac:dyDescent="0.2">
      <c r="A21" s="33" t="s">
        <v>854</v>
      </c>
      <c r="B21" s="33" t="s">
        <v>855</v>
      </c>
      <c r="C21" s="35"/>
      <c r="D21" s="33" t="s">
        <v>1185</v>
      </c>
      <c r="E21" s="35"/>
      <c r="F21" s="35"/>
      <c r="G21" s="35"/>
      <c r="H21" s="33" t="s">
        <v>1241</v>
      </c>
      <c r="I21" s="35"/>
      <c r="J21" s="33" t="s">
        <v>1166</v>
      </c>
      <c r="K21" s="35"/>
    </row>
    <row r="22" spans="1:11" x14ac:dyDescent="0.2">
      <c r="A22" s="33" t="s">
        <v>972</v>
      </c>
      <c r="B22" s="33" t="s">
        <v>847</v>
      </c>
      <c r="C22" s="33" t="s">
        <v>1242</v>
      </c>
      <c r="D22" s="33" t="s">
        <v>1243</v>
      </c>
      <c r="E22" s="33" t="s">
        <v>1164</v>
      </c>
      <c r="F22" s="35"/>
      <c r="G22" s="33" t="s">
        <v>1245</v>
      </c>
      <c r="H22" s="35"/>
      <c r="I22" s="35"/>
      <c r="J22" s="33" t="s">
        <v>1166</v>
      </c>
      <c r="K22" s="33" t="s">
        <v>1246</v>
      </c>
    </row>
    <row r="23" spans="1:11" x14ac:dyDescent="0.2">
      <c r="A23" s="33" t="s">
        <v>275</v>
      </c>
      <c r="B23" s="33" t="s">
        <v>276</v>
      </c>
      <c r="C23" s="33" t="s">
        <v>1248</v>
      </c>
      <c r="D23" s="33" t="s">
        <v>1249</v>
      </c>
      <c r="E23" s="35"/>
      <c r="F23" s="35"/>
      <c r="G23" s="35"/>
      <c r="H23" s="35"/>
      <c r="I23" s="35"/>
      <c r="J23" s="33" t="s">
        <v>1166</v>
      </c>
      <c r="K23" s="33" t="s">
        <v>1250</v>
      </c>
    </row>
    <row r="24" spans="1:11" x14ac:dyDescent="0.2">
      <c r="A24" s="33" t="s">
        <v>1037</v>
      </c>
      <c r="B24" s="33" t="s">
        <v>754</v>
      </c>
      <c r="C24" s="33" t="s">
        <v>1253</v>
      </c>
      <c r="D24" s="33" t="s">
        <v>1185</v>
      </c>
      <c r="E24" s="33" t="s">
        <v>1243</v>
      </c>
      <c r="F24" s="35"/>
      <c r="G24" s="33" t="s">
        <v>1255</v>
      </c>
      <c r="H24" s="35"/>
      <c r="I24" s="35"/>
      <c r="J24" s="33" t="s">
        <v>1166</v>
      </c>
      <c r="K24" s="33">
        <v>201709</v>
      </c>
    </row>
    <row r="25" spans="1:11" x14ac:dyDescent="0.2">
      <c r="A25" s="33" t="s">
        <v>408</v>
      </c>
      <c r="B25" s="33" t="s">
        <v>409</v>
      </c>
      <c r="C25" s="33" t="s">
        <v>1256</v>
      </c>
      <c r="D25" s="33" t="s">
        <v>1190</v>
      </c>
      <c r="E25" s="35"/>
      <c r="F25" s="35"/>
      <c r="G25" s="33" t="s">
        <v>1259</v>
      </c>
      <c r="H25" s="35"/>
      <c r="I25" s="35"/>
      <c r="J25" s="33" t="s">
        <v>1166</v>
      </c>
      <c r="K25" s="35"/>
    </row>
    <row r="26" spans="1:11" x14ac:dyDescent="0.2">
      <c r="A26" s="33" t="s">
        <v>944</v>
      </c>
      <c r="B26" s="33" t="s">
        <v>946</v>
      </c>
      <c r="C26" s="33" t="s">
        <v>1261</v>
      </c>
      <c r="D26" s="33" t="s">
        <v>1164</v>
      </c>
      <c r="E26" s="33" t="s">
        <v>1186</v>
      </c>
      <c r="F26" s="35"/>
      <c r="G26" s="35"/>
      <c r="H26" s="33" t="s">
        <v>1262</v>
      </c>
      <c r="I26" s="35"/>
      <c r="J26" s="33" t="s">
        <v>1166</v>
      </c>
      <c r="K26" s="35"/>
    </row>
    <row r="27" spans="1:11" x14ac:dyDescent="0.2">
      <c r="A27" s="33" t="s">
        <v>31</v>
      </c>
      <c r="B27" s="33" t="s">
        <v>28</v>
      </c>
      <c r="C27" s="33" t="s">
        <v>1265</v>
      </c>
      <c r="D27" s="33" t="s">
        <v>1190</v>
      </c>
      <c r="E27" s="35"/>
      <c r="F27" s="33" t="s">
        <v>1266</v>
      </c>
      <c r="G27" s="33" t="s">
        <v>1222</v>
      </c>
      <c r="H27" s="35"/>
      <c r="I27" s="33" t="s">
        <v>1171</v>
      </c>
      <c r="J27" s="33" t="s">
        <v>1166</v>
      </c>
      <c r="K27" s="35"/>
    </row>
    <row r="28" spans="1:11" x14ac:dyDescent="0.2">
      <c r="A28" s="33" t="s">
        <v>195</v>
      </c>
      <c r="B28" s="33" t="s">
        <v>847</v>
      </c>
      <c r="C28" s="33" t="s">
        <v>1268</v>
      </c>
      <c r="D28" s="33" t="s">
        <v>1231</v>
      </c>
      <c r="E28" s="33" t="s">
        <v>1270</v>
      </c>
      <c r="F28" s="35"/>
      <c r="G28" s="35"/>
      <c r="H28" s="33" t="s">
        <v>1271</v>
      </c>
      <c r="I28" s="35"/>
      <c r="J28" s="33" t="s">
        <v>1166</v>
      </c>
      <c r="K28" s="35"/>
    </row>
    <row r="29" spans="1:11" x14ac:dyDescent="0.2">
      <c r="A29" s="33" t="s">
        <v>135</v>
      </c>
      <c r="B29" s="33" t="s">
        <v>136</v>
      </c>
      <c r="C29" s="33" t="s">
        <v>1274</v>
      </c>
      <c r="D29" s="33" t="s">
        <v>1185</v>
      </c>
      <c r="E29" s="33" t="s">
        <v>1275</v>
      </c>
      <c r="F29" s="35"/>
      <c r="G29" s="33" t="s">
        <v>1222</v>
      </c>
      <c r="H29" s="35"/>
      <c r="I29" s="35"/>
      <c r="J29" s="33" t="s">
        <v>1166</v>
      </c>
      <c r="K29" s="33" t="s">
        <v>1172</v>
      </c>
    </row>
    <row r="30" spans="1:11" x14ac:dyDescent="0.2">
      <c r="A30" s="33" t="s">
        <v>1043</v>
      </c>
      <c r="B30" s="33" t="s">
        <v>1044</v>
      </c>
      <c r="C30" s="33" t="s">
        <v>1276</v>
      </c>
      <c r="D30" s="33" t="s">
        <v>1231</v>
      </c>
      <c r="E30" s="35"/>
      <c r="F30" s="35"/>
      <c r="G30" s="33" t="s">
        <v>1245</v>
      </c>
      <c r="H30" s="35"/>
      <c r="I30" s="35"/>
      <c r="J30" s="33" t="s">
        <v>1166</v>
      </c>
      <c r="K30" s="35"/>
    </row>
    <row r="31" spans="1:11" x14ac:dyDescent="0.2">
      <c r="A31" s="33" t="s">
        <v>846</v>
      </c>
      <c r="B31" s="33" t="s">
        <v>847</v>
      </c>
      <c r="C31" s="33" t="s">
        <v>1278</v>
      </c>
      <c r="D31" s="33" t="s">
        <v>1231</v>
      </c>
      <c r="E31" s="33" t="s">
        <v>1174</v>
      </c>
      <c r="F31" s="35"/>
      <c r="G31" s="33" t="s">
        <v>1191</v>
      </c>
      <c r="H31" s="35"/>
      <c r="I31" s="35"/>
      <c r="J31" s="33" t="s">
        <v>1166</v>
      </c>
      <c r="K31" s="33" t="s">
        <v>1192</v>
      </c>
    </row>
    <row r="32" spans="1:11" x14ac:dyDescent="0.2">
      <c r="A32" s="33" t="s">
        <v>538</v>
      </c>
      <c r="B32" s="33" t="s">
        <v>397</v>
      </c>
      <c r="C32" s="33" t="s">
        <v>1280</v>
      </c>
      <c r="D32" s="33" t="s">
        <v>1281</v>
      </c>
      <c r="E32" s="33" t="s">
        <v>1282</v>
      </c>
      <c r="F32" s="35"/>
      <c r="G32" s="35"/>
      <c r="H32" s="35"/>
      <c r="I32" s="35"/>
      <c r="J32" s="33" t="s">
        <v>1166</v>
      </c>
      <c r="K32" s="33" t="s">
        <v>1283</v>
      </c>
    </row>
    <row r="33" spans="1:11" x14ac:dyDescent="0.2">
      <c r="A33" s="33" t="s">
        <v>19</v>
      </c>
      <c r="B33" s="33" t="s">
        <v>14</v>
      </c>
      <c r="C33" s="33" t="s">
        <v>1285</v>
      </c>
      <c r="D33" s="33" t="s">
        <v>1286</v>
      </c>
      <c r="E33" s="35"/>
      <c r="F33" s="35"/>
      <c r="G33" s="35"/>
      <c r="H33" s="35"/>
      <c r="I33" s="33" t="s">
        <v>1171</v>
      </c>
      <c r="J33" s="33" t="s">
        <v>1166</v>
      </c>
      <c r="K33" s="35"/>
    </row>
    <row r="34" spans="1:11" x14ac:dyDescent="0.2">
      <c r="A34" s="33" t="s">
        <v>204</v>
      </c>
      <c r="B34" s="33" t="s">
        <v>1141</v>
      </c>
      <c r="C34" s="33" t="s">
        <v>1288</v>
      </c>
      <c r="D34" s="33" t="s">
        <v>1289</v>
      </c>
      <c r="E34" s="35"/>
      <c r="F34" s="35"/>
      <c r="G34" s="33" t="s">
        <v>1255</v>
      </c>
      <c r="H34" s="33" t="s">
        <v>1290</v>
      </c>
      <c r="I34" s="35"/>
      <c r="J34" s="33" t="s">
        <v>1166</v>
      </c>
      <c r="K34" s="33" t="s">
        <v>1291</v>
      </c>
    </row>
    <row r="35" spans="1:11" x14ac:dyDescent="0.2">
      <c r="A35" s="33" t="s">
        <v>721</v>
      </c>
      <c r="B35" s="33" t="s">
        <v>722</v>
      </c>
      <c r="C35" s="33" t="s">
        <v>1293</v>
      </c>
      <c r="D35" s="33" t="s">
        <v>1185</v>
      </c>
      <c r="E35" s="35"/>
      <c r="F35" s="35"/>
      <c r="G35" s="33" t="s">
        <v>1259</v>
      </c>
      <c r="H35" s="35"/>
      <c r="I35" s="35"/>
      <c r="J35" s="33" t="s">
        <v>1166</v>
      </c>
      <c r="K35" s="33">
        <v>201709</v>
      </c>
    </row>
    <row r="36" spans="1:11" x14ac:dyDescent="0.2">
      <c r="A36" s="33" t="s">
        <v>474</v>
      </c>
      <c r="B36" s="33" t="s">
        <v>1142</v>
      </c>
      <c r="C36" s="35"/>
      <c r="D36" s="33" t="s">
        <v>1294</v>
      </c>
      <c r="E36" s="35"/>
      <c r="F36" s="35"/>
      <c r="G36" s="33" t="s">
        <v>1187</v>
      </c>
      <c r="H36" s="35"/>
      <c r="I36" s="35"/>
      <c r="J36" s="33" t="s">
        <v>1166</v>
      </c>
      <c r="K36" s="33">
        <v>201709</v>
      </c>
    </row>
    <row r="37" spans="1:11" x14ac:dyDescent="0.2">
      <c r="A37" s="33" t="s">
        <v>462</v>
      </c>
      <c r="B37" s="33" t="s">
        <v>463</v>
      </c>
      <c r="C37" s="35"/>
      <c r="D37" s="33" t="s">
        <v>1295</v>
      </c>
      <c r="E37" s="35"/>
      <c r="F37" s="35"/>
      <c r="G37" s="33" t="s">
        <v>1191</v>
      </c>
      <c r="H37" s="35"/>
      <c r="I37" s="35"/>
      <c r="J37" s="33" t="s">
        <v>1166</v>
      </c>
      <c r="K37" s="33">
        <v>201901</v>
      </c>
    </row>
    <row r="38" spans="1:11" x14ac:dyDescent="0.2">
      <c r="A38" s="33" t="s">
        <v>182</v>
      </c>
      <c r="B38" s="33" t="s">
        <v>1030</v>
      </c>
      <c r="C38" s="33" t="s">
        <v>1298</v>
      </c>
      <c r="D38" s="33" t="s">
        <v>1294</v>
      </c>
      <c r="E38" s="35"/>
      <c r="F38" s="35"/>
      <c r="G38" s="35"/>
      <c r="H38" s="35"/>
      <c r="I38" s="33" t="s">
        <v>1171</v>
      </c>
      <c r="J38" s="33" t="s">
        <v>1166</v>
      </c>
      <c r="K38" s="33" t="s">
        <v>1299</v>
      </c>
    </row>
    <row r="39" spans="1:11" x14ac:dyDescent="0.2">
      <c r="A39" s="33" t="s">
        <v>665</v>
      </c>
      <c r="B39" s="33" t="s">
        <v>481</v>
      </c>
      <c r="C39" s="33" t="s">
        <v>1300</v>
      </c>
      <c r="D39" s="33" t="s">
        <v>1190</v>
      </c>
      <c r="E39" s="35"/>
      <c r="F39" s="35"/>
      <c r="G39" s="33" t="s">
        <v>1222</v>
      </c>
      <c r="H39" s="35"/>
      <c r="I39" s="35"/>
      <c r="J39" s="33" t="s">
        <v>1166</v>
      </c>
      <c r="K39" s="33">
        <v>201701</v>
      </c>
    </row>
    <row r="40" spans="1:11" x14ac:dyDescent="0.2">
      <c r="A40" s="33" t="s">
        <v>1143</v>
      </c>
      <c r="B40" s="33" t="s">
        <v>1144</v>
      </c>
      <c r="C40" s="33" t="s">
        <v>1301</v>
      </c>
      <c r="D40" s="33" t="s">
        <v>1295</v>
      </c>
      <c r="E40" s="33" t="s">
        <v>1302</v>
      </c>
      <c r="F40" s="35"/>
      <c r="G40" s="35"/>
      <c r="H40" s="35"/>
      <c r="I40" s="35"/>
      <c r="J40" s="33" t="s">
        <v>1166</v>
      </c>
      <c r="K40" s="35"/>
    </row>
    <row r="41" spans="1:11" x14ac:dyDescent="0.2">
      <c r="A41" s="33" t="s">
        <v>761</v>
      </c>
      <c r="B41" s="33" t="s">
        <v>1145</v>
      </c>
      <c r="C41" s="35"/>
      <c r="D41" s="33" t="s">
        <v>1205</v>
      </c>
      <c r="E41" s="33" t="s">
        <v>1186</v>
      </c>
      <c r="F41" s="33" t="s">
        <v>1304</v>
      </c>
      <c r="G41" s="35"/>
      <c r="H41" s="33" t="s">
        <v>1305</v>
      </c>
      <c r="I41" s="35"/>
      <c r="J41" s="33" t="s">
        <v>1215</v>
      </c>
      <c r="K41" s="33">
        <v>201806</v>
      </c>
    </row>
    <row r="42" spans="1:11" x14ac:dyDescent="0.2">
      <c r="A42" s="33" t="s">
        <v>27</v>
      </c>
      <c r="B42" s="33" t="s">
        <v>28</v>
      </c>
      <c r="C42" s="33" t="s">
        <v>1306</v>
      </c>
      <c r="D42" s="33" t="s">
        <v>1307</v>
      </c>
      <c r="E42" s="35"/>
      <c r="F42" s="35"/>
      <c r="G42" s="33" t="s">
        <v>1187</v>
      </c>
      <c r="H42" s="35"/>
      <c r="I42" s="35"/>
      <c r="J42" s="33" t="s">
        <v>1166</v>
      </c>
      <c r="K42" s="33" t="s">
        <v>1309</v>
      </c>
    </row>
    <row r="43" spans="1:11" x14ac:dyDescent="0.2">
      <c r="A43" s="33" t="s">
        <v>108</v>
      </c>
      <c r="B43" s="33" t="s">
        <v>109</v>
      </c>
      <c r="C43" s="33" t="s">
        <v>1311</v>
      </c>
      <c r="D43" s="33" t="s">
        <v>1231</v>
      </c>
      <c r="E43" s="33" t="s">
        <v>1312</v>
      </c>
      <c r="F43" s="35"/>
      <c r="G43" s="33" t="s">
        <v>1165</v>
      </c>
      <c r="H43" s="35"/>
      <c r="I43" s="35"/>
      <c r="J43" s="33" t="s">
        <v>1166</v>
      </c>
      <c r="K43" s="33">
        <v>201801</v>
      </c>
    </row>
    <row r="44" spans="1:11" x14ac:dyDescent="0.2">
      <c r="A44" s="33" t="s">
        <v>152</v>
      </c>
      <c r="B44" s="33" t="s">
        <v>1141</v>
      </c>
      <c r="C44" s="33" t="s">
        <v>1314</v>
      </c>
      <c r="D44" s="33" t="s">
        <v>1174</v>
      </c>
      <c r="E44" s="33" t="s">
        <v>1186</v>
      </c>
      <c r="F44" s="35"/>
      <c r="G44" s="35"/>
      <c r="H44" s="35"/>
      <c r="I44" s="35"/>
      <c r="J44" s="33" t="s">
        <v>1166</v>
      </c>
      <c r="K44" s="33" t="s">
        <v>1316</v>
      </c>
    </row>
    <row r="45" spans="1:11" x14ac:dyDescent="0.2">
      <c r="A45" s="33" t="s">
        <v>752</v>
      </c>
      <c r="B45" s="33" t="s">
        <v>894</v>
      </c>
      <c r="C45" s="33" t="s">
        <v>1319</v>
      </c>
      <c r="D45" s="33" t="s">
        <v>1307</v>
      </c>
      <c r="E45" s="35"/>
      <c r="F45" s="35"/>
      <c r="G45" s="35"/>
      <c r="H45" s="35"/>
      <c r="I45" s="33" t="s">
        <v>1171</v>
      </c>
      <c r="J45" s="33" t="s">
        <v>1166</v>
      </c>
      <c r="K45" s="33" t="s">
        <v>1172</v>
      </c>
    </row>
    <row r="46" spans="1:11" x14ac:dyDescent="0.2">
      <c r="A46" s="33" t="s">
        <v>752</v>
      </c>
      <c r="B46" s="33" t="s">
        <v>1044</v>
      </c>
      <c r="C46" s="35"/>
      <c r="D46" s="33" t="s">
        <v>1320</v>
      </c>
      <c r="E46" s="35"/>
      <c r="F46" s="35"/>
      <c r="G46" s="35"/>
      <c r="H46" s="33" t="s">
        <v>1196</v>
      </c>
      <c r="I46" s="33" t="s">
        <v>1171</v>
      </c>
      <c r="J46" s="73" t="s">
        <v>1215</v>
      </c>
      <c r="K46" s="72"/>
    </row>
    <row r="47" spans="1:11" x14ac:dyDescent="0.2">
      <c r="A47" s="33" t="s">
        <v>752</v>
      </c>
      <c r="B47" s="33" t="s">
        <v>870</v>
      </c>
      <c r="C47" s="33" t="s">
        <v>1322</v>
      </c>
      <c r="D47" s="33" t="s">
        <v>1174</v>
      </c>
      <c r="E47" s="35"/>
      <c r="F47" s="35"/>
      <c r="G47" s="33" t="s">
        <v>1255</v>
      </c>
      <c r="H47" s="35"/>
      <c r="I47" s="35"/>
      <c r="J47" s="33" t="s">
        <v>1166</v>
      </c>
      <c r="K47" s="33">
        <v>201709</v>
      </c>
    </row>
    <row r="48" spans="1:11" x14ac:dyDescent="0.2">
      <c r="A48" s="33" t="s">
        <v>698</v>
      </c>
      <c r="B48" s="33" t="s">
        <v>950</v>
      </c>
      <c r="C48" s="33" t="s">
        <v>1323</v>
      </c>
      <c r="D48" s="33" t="s">
        <v>1324</v>
      </c>
      <c r="E48" s="35"/>
      <c r="F48" s="35"/>
      <c r="G48" s="35"/>
      <c r="H48" s="35"/>
      <c r="I48" s="33" t="s">
        <v>1171</v>
      </c>
      <c r="J48" s="33" t="s">
        <v>1166</v>
      </c>
      <c r="K48" s="35"/>
    </row>
    <row r="49" spans="1:11" x14ac:dyDescent="0.2">
      <c r="A49" s="33" t="s">
        <v>801</v>
      </c>
      <c r="B49" s="33" t="s">
        <v>804</v>
      </c>
      <c r="C49" s="33" t="s">
        <v>1326</v>
      </c>
      <c r="D49" s="33" t="s">
        <v>1185</v>
      </c>
      <c r="E49" s="35"/>
      <c r="F49" s="35"/>
      <c r="G49" s="33" t="s">
        <v>1245</v>
      </c>
      <c r="H49" s="35"/>
      <c r="I49" s="35"/>
      <c r="J49" s="33" t="s">
        <v>1166</v>
      </c>
      <c r="K49" s="33" t="s">
        <v>1172</v>
      </c>
    </row>
    <row r="50" spans="1:11" x14ac:dyDescent="0.2">
      <c r="A50" s="33" t="s">
        <v>1115</v>
      </c>
      <c r="B50" s="33" t="s">
        <v>529</v>
      </c>
      <c r="C50" s="33" t="s">
        <v>1328</v>
      </c>
      <c r="D50" s="33" t="s">
        <v>1307</v>
      </c>
      <c r="E50" s="35"/>
      <c r="F50" s="33" t="s">
        <v>1329</v>
      </c>
      <c r="G50" s="33" t="s">
        <v>1187</v>
      </c>
      <c r="H50" s="35"/>
      <c r="I50" s="35"/>
      <c r="J50" s="33" t="s">
        <v>1166</v>
      </c>
      <c r="K50" s="33" t="s">
        <v>1224</v>
      </c>
    </row>
    <row r="51" spans="1:11" x14ac:dyDescent="0.2">
      <c r="A51" s="33" t="s">
        <v>246</v>
      </c>
      <c r="B51" s="33" t="s">
        <v>247</v>
      </c>
      <c r="C51" s="33" t="s">
        <v>1331</v>
      </c>
      <c r="D51" s="33" t="s">
        <v>1307</v>
      </c>
      <c r="E51" s="35"/>
      <c r="F51" s="35"/>
      <c r="G51" s="35"/>
      <c r="H51" s="35"/>
      <c r="I51" s="35"/>
      <c r="J51" s="33" t="s">
        <v>1333</v>
      </c>
      <c r="K51" s="33">
        <v>201701</v>
      </c>
    </row>
    <row r="52" spans="1:11" x14ac:dyDescent="0.2">
      <c r="A52" s="33" t="s">
        <v>357</v>
      </c>
      <c r="B52" s="33" t="s">
        <v>359</v>
      </c>
      <c r="C52" s="33" t="s">
        <v>1334</v>
      </c>
      <c r="D52" s="33" t="s">
        <v>1231</v>
      </c>
      <c r="E52" s="33" t="s">
        <v>1282</v>
      </c>
      <c r="F52" s="35"/>
      <c r="G52" s="33" t="s">
        <v>1169</v>
      </c>
      <c r="H52" s="35"/>
      <c r="I52" s="35"/>
      <c r="J52" s="33" t="s">
        <v>1166</v>
      </c>
      <c r="K52" s="33" t="s">
        <v>1335</v>
      </c>
    </row>
    <row r="53" spans="1:11" x14ac:dyDescent="0.2">
      <c r="A53" s="33" t="s">
        <v>477</v>
      </c>
      <c r="B53" s="33" t="s">
        <v>481</v>
      </c>
      <c r="C53" s="33" t="s">
        <v>1337</v>
      </c>
      <c r="D53" s="33" t="s">
        <v>1338</v>
      </c>
      <c r="E53" s="35"/>
      <c r="F53" s="35"/>
      <c r="G53" s="35"/>
      <c r="H53" s="35"/>
      <c r="I53" s="35"/>
      <c r="J53" s="33" t="s">
        <v>1166</v>
      </c>
      <c r="K53" s="35"/>
    </row>
    <row r="54" spans="1:11" x14ac:dyDescent="0.2">
      <c r="A54" s="33" t="s">
        <v>632</v>
      </c>
      <c r="B54" s="33" t="s">
        <v>633</v>
      </c>
      <c r="C54" s="35"/>
      <c r="D54" s="33" t="s">
        <v>1205</v>
      </c>
      <c r="E54" s="35"/>
      <c r="F54" s="33" t="s">
        <v>1270</v>
      </c>
      <c r="G54" s="35"/>
      <c r="H54" s="35"/>
      <c r="I54" s="35"/>
      <c r="J54" s="73" t="s">
        <v>1215</v>
      </c>
      <c r="K54" s="72"/>
    </row>
    <row r="55" spans="1:11" x14ac:dyDescent="0.2">
      <c r="A55" s="33" t="s">
        <v>210</v>
      </c>
      <c r="B55" s="33" t="s">
        <v>1146</v>
      </c>
      <c r="C55" s="33" t="s">
        <v>1342</v>
      </c>
      <c r="D55" s="33" t="s">
        <v>1190</v>
      </c>
      <c r="E55" s="33" t="s">
        <v>1186</v>
      </c>
      <c r="F55" s="35"/>
      <c r="G55" s="33" t="s">
        <v>1191</v>
      </c>
      <c r="H55" s="35"/>
      <c r="I55" s="35"/>
      <c r="J55" s="33" t="s">
        <v>1166</v>
      </c>
      <c r="K55" s="33" t="s">
        <v>1246</v>
      </c>
    </row>
    <row r="56" spans="1:11" x14ac:dyDescent="0.2">
      <c r="A56" s="33" t="s">
        <v>219</v>
      </c>
      <c r="B56" s="33" t="s">
        <v>529</v>
      </c>
      <c r="C56" s="33" t="s">
        <v>1344</v>
      </c>
      <c r="D56" s="33" t="s">
        <v>1190</v>
      </c>
      <c r="E56" s="35"/>
      <c r="F56" s="35"/>
      <c r="G56" s="33" t="s">
        <v>1187</v>
      </c>
      <c r="H56" s="35"/>
      <c r="I56" s="33" t="s">
        <v>1171</v>
      </c>
      <c r="J56" s="33" t="s">
        <v>1166</v>
      </c>
      <c r="K56" s="35"/>
    </row>
    <row r="57" spans="1:11" x14ac:dyDescent="0.2">
      <c r="A57" s="33" t="s">
        <v>277</v>
      </c>
      <c r="B57" s="33" t="s">
        <v>283</v>
      </c>
      <c r="C57" s="33" t="s">
        <v>1346</v>
      </c>
      <c r="D57" s="33" t="s">
        <v>1294</v>
      </c>
      <c r="E57" s="35"/>
      <c r="F57" s="35"/>
      <c r="G57" s="35"/>
      <c r="H57" s="35"/>
      <c r="I57" s="35"/>
      <c r="J57" s="33" t="s">
        <v>1166</v>
      </c>
      <c r="K57" s="33" t="s">
        <v>1348</v>
      </c>
    </row>
    <row r="58" spans="1:11" x14ac:dyDescent="0.2">
      <c r="A58" s="33" t="s">
        <v>247</v>
      </c>
      <c r="B58" s="33" t="s">
        <v>416</v>
      </c>
      <c r="C58" s="33" t="s">
        <v>1350</v>
      </c>
      <c r="D58" s="33" t="s">
        <v>1351</v>
      </c>
      <c r="E58" s="35"/>
      <c r="F58" s="35"/>
      <c r="G58" s="33" t="s">
        <v>1187</v>
      </c>
      <c r="H58" s="35"/>
      <c r="I58" s="35"/>
      <c r="J58" s="33" t="s">
        <v>1166</v>
      </c>
      <c r="K58" s="33" t="s">
        <v>1352</v>
      </c>
    </row>
    <row r="59" spans="1:11" x14ac:dyDescent="0.2">
      <c r="A59" s="33" t="s">
        <v>247</v>
      </c>
      <c r="B59" s="33" t="s">
        <v>525</v>
      </c>
      <c r="C59" s="33" t="s">
        <v>1353</v>
      </c>
      <c r="D59" s="33" t="s">
        <v>1185</v>
      </c>
      <c r="E59" s="35"/>
      <c r="F59" s="35"/>
      <c r="G59" s="33" t="s">
        <v>1245</v>
      </c>
      <c r="H59" s="35"/>
      <c r="I59" s="35"/>
      <c r="J59" s="73" t="s">
        <v>1215</v>
      </c>
      <c r="K59" s="72"/>
    </row>
    <row r="60" spans="1:11" x14ac:dyDescent="0.2">
      <c r="A60" s="33" t="s">
        <v>315</v>
      </c>
      <c r="B60" s="33" t="s">
        <v>317</v>
      </c>
      <c r="C60" s="33" t="s">
        <v>1354</v>
      </c>
      <c r="D60" s="33" t="s">
        <v>1205</v>
      </c>
      <c r="E60" s="35"/>
      <c r="F60" s="35"/>
      <c r="G60" s="35"/>
      <c r="H60" s="33" t="s">
        <v>1355</v>
      </c>
      <c r="I60" s="35"/>
      <c r="J60" s="33" t="s">
        <v>1166</v>
      </c>
      <c r="K60" s="35"/>
    </row>
    <row r="61" spans="1:11" x14ac:dyDescent="0.2">
      <c r="A61" s="33" t="s">
        <v>694</v>
      </c>
      <c r="B61" s="33" t="s">
        <v>950</v>
      </c>
      <c r="C61" s="33" t="s">
        <v>1358</v>
      </c>
      <c r="D61" s="33" t="s">
        <v>1359</v>
      </c>
      <c r="E61" s="35"/>
      <c r="F61" s="35"/>
      <c r="G61" s="35"/>
      <c r="H61" s="35"/>
      <c r="I61" s="35"/>
      <c r="J61" s="33" t="s">
        <v>1166</v>
      </c>
      <c r="K61" s="33">
        <v>201709</v>
      </c>
    </row>
    <row r="62" spans="1:11" x14ac:dyDescent="0.2">
      <c r="A62" s="33" t="s">
        <v>510</v>
      </c>
      <c r="B62" s="33" t="s">
        <v>512</v>
      </c>
      <c r="C62" s="33" t="s">
        <v>1361</v>
      </c>
      <c r="D62" s="33" t="s">
        <v>1362</v>
      </c>
      <c r="E62" s="35"/>
      <c r="F62" s="35"/>
      <c r="G62" s="35"/>
      <c r="H62" s="35"/>
      <c r="I62" s="35"/>
      <c r="J62" s="73" t="s">
        <v>1363</v>
      </c>
      <c r="K62" s="72"/>
    </row>
    <row r="63" spans="1:11" x14ac:dyDescent="0.2">
      <c r="A63" s="33" t="s">
        <v>734</v>
      </c>
      <c r="B63" s="33" t="s">
        <v>1147</v>
      </c>
      <c r="C63" s="33" t="s">
        <v>1366</v>
      </c>
      <c r="D63" s="33" t="s">
        <v>1164</v>
      </c>
      <c r="E63" s="35"/>
      <c r="F63" s="35"/>
      <c r="G63" s="33" t="s">
        <v>1191</v>
      </c>
      <c r="H63" s="35"/>
      <c r="I63" s="33" t="s">
        <v>1171</v>
      </c>
      <c r="J63" s="33" t="s">
        <v>1166</v>
      </c>
      <c r="K63" s="35"/>
    </row>
    <row r="64" spans="1:11" x14ac:dyDescent="0.2">
      <c r="A64" s="33" t="s">
        <v>926</v>
      </c>
      <c r="B64" s="33" t="s">
        <v>1148</v>
      </c>
      <c r="C64" s="33" t="s">
        <v>1369</v>
      </c>
      <c r="D64" s="33" t="s">
        <v>1205</v>
      </c>
      <c r="E64" s="33" t="s">
        <v>1370</v>
      </c>
      <c r="F64" s="35"/>
      <c r="G64" s="33" t="s">
        <v>1169</v>
      </c>
      <c r="H64" s="35"/>
      <c r="I64" s="35"/>
      <c r="J64" s="33" t="s">
        <v>1166</v>
      </c>
      <c r="K64" s="35"/>
    </row>
    <row r="65" spans="1:11" x14ac:dyDescent="0.2">
      <c r="A65" s="33" t="s">
        <v>225</v>
      </c>
      <c r="B65" s="33" t="s">
        <v>226</v>
      </c>
      <c r="C65" s="33" t="s">
        <v>1373</v>
      </c>
      <c r="D65" s="33" t="s">
        <v>1295</v>
      </c>
      <c r="E65" s="35"/>
      <c r="F65" s="35"/>
      <c r="G65" s="35"/>
      <c r="H65" s="35"/>
      <c r="I65" s="35"/>
      <c r="J65" s="33" t="s">
        <v>1166</v>
      </c>
      <c r="K65" s="35"/>
    </row>
    <row r="66" spans="1:11" x14ac:dyDescent="0.2">
      <c r="A66" s="33" t="s">
        <v>160</v>
      </c>
      <c r="B66" s="33" t="s">
        <v>128</v>
      </c>
      <c r="C66" s="33" t="s">
        <v>1374</v>
      </c>
      <c r="D66" s="33" t="s">
        <v>1174</v>
      </c>
      <c r="E66" s="35"/>
      <c r="F66" s="33" t="s">
        <v>1168</v>
      </c>
      <c r="G66" s="33" t="s">
        <v>1245</v>
      </c>
      <c r="H66" s="35"/>
      <c r="I66" s="33" t="s">
        <v>1171</v>
      </c>
      <c r="J66" s="33" t="s">
        <v>1166</v>
      </c>
      <c r="K66" s="35"/>
    </row>
    <row r="67" spans="1:11" x14ac:dyDescent="0.2">
      <c r="A67" s="33" t="s">
        <v>118</v>
      </c>
      <c r="B67" s="33" t="s">
        <v>119</v>
      </c>
      <c r="C67" s="33" t="s">
        <v>1376</v>
      </c>
      <c r="D67" s="33" t="s">
        <v>1174</v>
      </c>
      <c r="E67" s="35"/>
      <c r="F67" s="35"/>
      <c r="G67" s="33" t="s">
        <v>1169</v>
      </c>
      <c r="H67" s="35"/>
      <c r="I67" s="33" t="s">
        <v>1171</v>
      </c>
      <c r="J67" s="33" t="s">
        <v>1166</v>
      </c>
      <c r="K67" s="33">
        <v>201709</v>
      </c>
    </row>
    <row r="68" spans="1:11" x14ac:dyDescent="0.2">
      <c r="A68" s="33" t="s">
        <v>402</v>
      </c>
      <c r="B68" s="33" t="s">
        <v>298</v>
      </c>
      <c r="C68" s="33" t="s">
        <v>1378</v>
      </c>
      <c r="D68" s="33" t="s">
        <v>1185</v>
      </c>
      <c r="E68" s="35"/>
      <c r="F68" s="35"/>
      <c r="G68" s="35"/>
      <c r="H68" s="33" t="s">
        <v>1196</v>
      </c>
      <c r="I68" s="35"/>
      <c r="J68" s="33" t="s">
        <v>1166</v>
      </c>
      <c r="K68" s="35"/>
    </row>
    <row r="69" spans="1:11" x14ac:dyDescent="0.2">
      <c r="A69" s="33" t="s">
        <v>814</v>
      </c>
      <c r="B69" s="33" t="s">
        <v>1149</v>
      </c>
      <c r="C69" s="33" t="s">
        <v>1380</v>
      </c>
      <c r="D69" s="33" t="s">
        <v>1190</v>
      </c>
      <c r="E69" s="35"/>
      <c r="F69" s="35"/>
      <c r="G69" s="33" t="s">
        <v>1187</v>
      </c>
      <c r="H69" s="35"/>
      <c r="I69" s="35"/>
      <c r="J69" s="33" t="s">
        <v>1166</v>
      </c>
      <c r="K69" s="33" t="s">
        <v>1224</v>
      </c>
    </row>
    <row r="70" spans="1:11" x14ac:dyDescent="0.2">
      <c r="A70" s="33" t="s">
        <v>1001</v>
      </c>
      <c r="B70" s="33" t="s">
        <v>1136</v>
      </c>
      <c r="C70" s="33" t="s">
        <v>1382</v>
      </c>
      <c r="D70" s="33" t="s">
        <v>1174</v>
      </c>
      <c r="E70" s="33" t="s">
        <v>1186</v>
      </c>
      <c r="F70" s="33" t="s">
        <v>1168</v>
      </c>
      <c r="G70" s="35"/>
      <c r="H70" s="35"/>
      <c r="I70" s="35"/>
      <c r="J70" s="33" t="s">
        <v>1166</v>
      </c>
      <c r="K70" s="35"/>
    </row>
    <row r="71" spans="1:11" x14ac:dyDescent="0.2">
      <c r="A71" s="33" t="s">
        <v>753</v>
      </c>
      <c r="B71" s="33" t="s">
        <v>556</v>
      </c>
      <c r="C71" s="33" t="s">
        <v>1384</v>
      </c>
      <c r="D71" s="33" t="s">
        <v>1307</v>
      </c>
      <c r="E71" s="35"/>
      <c r="F71" s="35"/>
      <c r="G71" s="33" t="s">
        <v>1187</v>
      </c>
      <c r="H71" s="35"/>
      <c r="I71" s="35"/>
      <c r="J71" s="33" t="s">
        <v>1333</v>
      </c>
      <c r="K71" s="33">
        <v>201809</v>
      </c>
    </row>
    <row r="72" spans="1:11" x14ac:dyDescent="0.2">
      <c r="A72" s="33" t="s">
        <v>645</v>
      </c>
      <c r="B72" s="33" t="s">
        <v>646</v>
      </c>
      <c r="C72" s="33" t="s">
        <v>1385</v>
      </c>
      <c r="D72" s="33" t="s">
        <v>1190</v>
      </c>
      <c r="E72" s="35"/>
      <c r="F72" s="35"/>
      <c r="G72" s="35"/>
      <c r="H72" s="33" t="s">
        <v>1386</v>
      </c>
      <c r="I72" s="35"/>
      <c r="J72" s="73" t="s">
        <v>1333</v>
      </c>
      <c r="K72" s="72"/>
    </row>
    <row r="73" spans="1:11" x14ac:dyDescent="0.2">
      <c r="A73" s="33" t="s">
        <v>41</v>
      </c>
      <c r="B73" s="33" t="s">
        <v>1170</v>
      </c>
      <c r="C73" s="35"/>
      <c r="D73" s="33" t="s">
        <v>1282</v>
      </c>
      <c r="E73" s="35"/>
      <c r="F73" s="35"/>
      <c r="G73" s="33" t="s">
        <v>1222</v>
      </c>
      <c r="H73" s="35"/>
      <c r="I73" s="35"/>
      <c r="J73" s="33" t="s">
        <v>1166</v>
      </c>
      <c r="K73" s="33">
        <v>201709</v>
      </c>
    </row>
    <row r="74" spans="1:11" x14ac:dyDescent="0.2">
      <c r="A74" s="33" t="s">
        <v>491</v>
      </c>
      <c r="B74" s="33" t="s">
        <v>109</v>
      </c>
      <c r="C74" s="33" t="s">
        <v>1389</v>
      </c>
      <c r="D74" s="33" t="s">
        <v>1286</v>
      </c>
      <c r="E74" s="35"/>
      <c r="F74" s="33" t="s">
        <v>1266</v>
      </c>
      <c r="G74" s="33" t="s">
        <v>1255</v>
      </c>
      <c r="H74" s="35"/>
      <c r="I74" s="33" t="s">
        <v>1171</v>
      </c>
      <c r="J74" s="73" t="s">
        <v>1215</v>
      </c>
      <c r="K74" s="72"/>
    </row>
    <row r="75" spans="1:11" x14ac:dyDescent="0.2">
      <c r="A75" s="33" t="s">
        <v>496</v>
      </c>
      <c r="B75" s="33" t="s">
        <v>497</v>
      </c>
      <c r="C75" s="33" t="s">
        <v>1392</v>
      </c>
      <c r="D75" s="33" t="s">
        <v>1282</v>
      </c>
      <c r="E75" s="33" t="s">
        <v>1286</v>
      </c>
      <c r="F75" s="35"/>
      <c r="G75" s="33" t="s">
        <v>1255</v>
      </c>
      <c r="H75" s="35"/>
      <c r="I75" s="35"/>
      <c r="J75" s="33" t="s">
        <v>1166</v>
      </c>
      <c r="K75" s="33" t="s">
        <v>1393</v>
      </c>
    </row>
    <row r="76" spans="1:11" x14ac:dyDescent="0.2">
      <c r="A76" s="33" t="s">
        <v>746</v>
      </c>
      <c r="B76" s="33" t="s">
        <v>741</v>
      </c>
      <c r="C76" s="35"/>
      <c r="D76" s="33" t="s">
        <v>1394</v>
      </c>
      <c r="E76" s="33" t="s">
        <v>1395</v>
      </c>
      <c r="F76" s="35"/>
      <c r="G76" s="35"/>
      <c r="H76" s="35"/>
      <c r="I76" s="33" t="s">
        <v>1171</v>
      </c>
      <c r="J76" s="33" t="s">
        <v>1166</v>
      </c>
      <c r="K76" s="35"/>
    </row>
    <row r="77" spans="1:11" x14ac:dyDescent="0.2">
      <c r="A77" s="33" t="s">
        <v>163</v>
      </c>
      <c r="B77" s="33" t="s">
        <v>1188</v>
      </c>
      <c r="C77" s="33" t="s">
        <v>1396</v>
      </c>
      <c r="D77" s="33" t="s">
        <v>1307</v>
      </c>
      <c r="E77" s="33" t="s">
        <v>1186</v>
      </c>
      <c r="F77" s="35"/>
      <c r="G77" s="33" t="s">
        <v>1187</v>
      </c>
      <c r="H77" s="35"/>
      <c r="I77" s="33" t="s">
        <v>1171</v>
      </c>
      <c r="J77" s="33" t="s">
        <v>1166</v>
      </c>
      <c r="K77" s="33" t="s">
        <v>1192</v>
      </c>
    </row>
    <row r="78" spans="1:11" x14ac:dyDescent="0.2">
      <c r="A78" s="33" t="s">
        <v>137</v>
      </c>
      <c r="B78" s="33" t="s">
        <v>119</v>
      </c>
      <c r="C78" s="35"/>
      <c r="D78" s="33" t="s">
        <v>1397</v>
      </c>
      <c r="E78" s="35"/>
      <c r="F78" s="35"/>
      <c r="G78" s="35"/>
      <c r="H78" s="35"/>
      <c r="I78" s="33" t="s">
        <v>1171</v>
      </c>
      <c r="J78" s="33" t="s">
        <v>1166</v>
      </c>
      <c r="K78" s="33">
        <v>201801</v>
      </c>
    </row>
    <row r="79" spans="1:11" x14ac:dyDescent="0.2">
      <c r="A79" s="33" t="s">
        <v>137</v>
      </c>
      <c r="B79" s="33" t="s">
        <v>416</v>
      </c>
      <c r="C79" s="33" t="s">
        <v>1400</v>
      </c>
      <c r="D79" s="33" t="s">
        <v>1401</v>
      </c>
      <c r="E79" s="35"/>
      <c r="F79" s="33" t="s">
        <v>1266</v>
      </c>
      <c r="G79" s="33" t="s">
        <v>1169</v>
      </c>
      <c r="H79" s="35"/>
      <c r="I79" s="35"/>
      <c r="J79" s="33" t="s">
        <v>1166</v>
      </c>
      <c r="K79" s="33">
        <v>201709</v>
      </c>
    </row>
    <row r="80" spans="1:11" x14ac:dyDescent="0.2">
      <c r="A80" s="33" t="s">
        <v>137</v>
      </c>
      <c r="B80" s="33" t="s">
        <v>542</v>
      </c>
      <c r="C80" s="35"/>
      <c r="D80" s="33" t="s">
        <v>1185</v>
      </c>
      <c r="E80" s="35"/>
      <c r="F80" s="35"/>
      <c r="G80" s="33" t="s">
        <v>1255</v>
      </c>
      <c r="H80" s="35"/>
      <c r="I80" s="35"/>
      <c r="J80" s="33" t="s">
        <v>1166</v>
      </c>
      <c r="K80" s="33">
        <v>201809</v>
      </c>
    </row>
    <row r="81" spans="1:11" x14ac:dyDescent="0.2">
      <c r="A81" s="33" t="s">
        <v>863</v>
      </c>
      <c r="B81" s="33" t="s">
        <v>868</v>
      </c>
      <c r="C81" s="33" t="s">
        <v>1405</v>
      </c>
      <c r="D81" s="33" t="s">
        <v>1205</v>
      </c>
      <c r="E81" s="35"/>
      <c r="F81" s="35"/>
      <c r="G81" s="35"/>
      <c r="H81" s="35"/>
      <c r="I81" s="33" t="s">
        <v>1171</v>
      </c>
      <c r="J81" s="33" t="s">
        <v>1215</v>
      </c>
      <c r="K81" s="33" t="s">
        <v>1407</v>
      </c>
    </row>
    <row r="82" spans="1:11" x14ac:dyDescent="0.2">
      <c r="A82" s="33" t="s">
        <v>234</v>
      </c>
      <c r="B82" s="33" t="s">
        <v>236</v>
      </c>
      <c r="C82" s="33" t="s">
        <v>1409</v>
      </c>
      <c r="D82" s="33" t="s">
        <v>1231</v>
      </c>
      <c r="E82" s="33" t="s">
        <v>1270</v>
      </c>
      <c r="F82" s="35"/>
      <c r="G82" s="33" t="s">
        <v>1222</v>
      </c>
      <c r="H82" s="35"/>
      <c r="I82" s="35"/>
      <c r="J82" s="33" t="s">
        <v>1166</v>
      </c>
      <c r="K82" s="35"/>
    </row>
    <row r="83" spans="1:11" x14ac:dyDescent="0.2">
      <c r="A83" s="33" t="s">
        <v>317</v>
      </c>
      <c r="B83" s="33" t="s">
        <v>1201</v>
      </c>
      <c r="C83" s="33" t="s">
        <v>1411</v>
      </c>
      <c r="D83" s="33" t="s">
        <v>1412</v>
      </c>
      <c r="E83" s="35"/>
      <c r="F83" s="33" t="s">
        <v>1413</v>
      </c>
      <c r="G83" s="33" t="s">
        <v>1222</v>
      </c>
      <c r="H83" s="35"/>
      <c r="I83" s="35"/>
      <c r="J83" s="33" t="s">
        <v>1166</v>
      </c>
      <c r="K83" s="33" t="s">
        <v>1414</v>
      </c>
    </row>
    <row r="84" spans="1:11" x14ac:dyDescent="0.2">
      <c r="A84" s="33" t="s">
        <v>1049</v>
      </c>
      <c r="B84" s="33" t="s">
        <v>1050</v>
      </c>
      <c r="C84" s="33" t="s">
        <v>1415</v>
      </c>
      <c r="D84" s="33" t="s">
        <v>1205</v>
      </c>
      <c r="E84" s="35"/>
      <c r="F84" s="35"/>
      <c r="G84" s="35"/>
      <c r="H84" s="35"/>
      <c r="I84" s="35"/>
      <c r="J84" s="33" t="s">
        <v>1166</v>
      </c>
      <c r="K84" s="33">
        <v>201701</v>
      </c>
    </row>
    <row r="85" spans="1:11" x14ac:dyDescent="0.2">
      <c r="A85" s="33" t="s">
        <v>577</v>
      </c>
      <c r="B85" s="33" t="s">
        <v>578</v>
      </c>
      <c r="C85" s="33" t="s">
        <v>1417</v>
      </c>
      <c r="D85" s="33" t="s">
        <v>1231</v>
      </c>
      <c r="E85" s="33" t="s">
        <v>1243</v>
      </c>
      <c r="F85" s="35"/>
      <c r="G85" s="33" t="s">
        <v>1245</v>
      </c>
      <c r="H85" s="35"/>
      <c r="I85" s="35"/>
      <c r="J85" s="33" t="s">
        <v>1166</v>
      </c>
      <c r="K85" s="33">
        <v>201709</v>
      </c>
    </row>
    <row r="86" spans="1:11" x14ac:dyDescent="0.2">
      <c r="A86" s="33" t="s">
        <v>774</v>
      </c>
      <c r="B86" s="33" t="s">
        <v>775</v>
      </c>
      <c r="C86" s="35"/>
      <c r="D86" s="33" t="s">
        <v>1397</v>
      </c>
      <c r="E86" s="35"/>
      <c r="F86" s="35"/>
      <c r="G86" s="35"/>
      <c r="H86" s="35"/>
      <c r="I86" s="35"/>
      <c r="J86" s="73" t="s">
        <v>1215</v>
      </c>
      <c r="K86" s="72"/>
    </row>
    <row r="87" spans="1:11" x14ac:dyDescent="0.2">
      <c r="A87" s="33" t="s">
        <v>1206</v>
      </c>
      <c r="B87" s="33" t="s">
        <v>1208</v>
      </c>
      <c r="C87" s="33" t="s">
        <v>1421</v>
      </c>
      <c r="D87" s="33" t="s">
        <v>1422</v>
      </c>
      <c r="E87" s="35"/>
      <c r="F87" s="35"/>
      <c r="G87" s="35"/>
      <c r="H87" s="33" t="s">
        <v>1423</v>
      </c>
      <c r="I87" s="35"/>
      <c r="J87" s="73" t="s">
        <v>1363</v>
      </c>
      <c r="K87" s="72"/>
    </row>
    <row r="88" spans="1:11" x14ac:dyDescent="0.2">
      <c r="A88" s="33" t="s">
        <v>347</v>
      </c>
      <c r="B88" s="33" t="s">
        <v>685</v>
      </c>
      <c r="C88" s="33" t="s">
        <v>1424</v>
      </c>
      <c r="D88" s="33" t="s">
        <v>1412</v>
      </c>
      <c r="E88" s="35"/>
      <c r="F88" s="35"/>
      <c r="G88" s="35"/>
      <c r="H88" s="35"/>
      <c r="I88" s="35"/>
      <c r="J88" s="33" t="s">
        <v>1166</v>
      </c>
      <c r="K88" s="33" t="s">
        <v>1291</v>
      </c>
    </row>
    <row r="89" spans="1:11" x14ac:dyDescent="0.2">
      <c r="A89" s="33" t="s">
        <v>347</v>
      </c>
      <c r="B89" s="33" t="s">
        <v>1136</v>
      </c>
      <c r="C89" s="33" t="s">
        <v>1427</v>
      </c>
      <c r="D89" s="33" t="s">
        <v>1428</v>
      </c>
      <c r="E89" s="35"/>
      <c r="F89" s="33" t="s">
        <v>1168</v>
      </c>
      <c r="G89" s="33" t="s">
        <v>1245</v>
      </c>
      <c r="H89" s="35"/>
      <c r="I89" s="35"/>
      <c r="J89" s="33" t="s">
        <v>1166</v>
      </c>
      <c r="K89" s="33" t="s">
        <v>1192</v>
      </c>
    </row>
    <row r="90" spans="1:11" x14ac:dyDescent="0.2">
      <c r="A90" s="33" t="s">
        <v>450</v>
      </c>
      <c r="B90" s="33" t="s">
        <v>556</v>
      </c>
      <c r="C90" s="33" t="s">
        <v>1431</v>
      </c>
      <c r="D90" s="33" t="s">
        <v>1397</v>
      </c>
      <c r="E90" s="35"/>
      <c r="F90" s="35"/>
      <c r="G90" s="35"/>
      <c r="H90" s="35"/>
      <c r="I90" s="35"/>
      <c r="J90" s="33" t="s">
        <v>1166</v>
      </c>
      <c r="K90" s="35"/>
    </row>
    <row r="91" spans="1:11" x14ac:dyDescent="0.2">
      <c r="A91" s="33" t="s">
        <v>736</v>
      </c>
      <c r="B91" s="33" t="s">
        <v>641</v>
      </c>
      <c r="C91" s="33" t="s">
        <v>1432</v>
      </c>
      <c r="D91" s="33" t="s">
        <v>1307</v>
      </c>
      <c r="E91" s="35"/>
      <c r="F91" s="35"/>
      <c r="G91" s="35"/>
      <c r="H91" s="33" t="s">
        <v>1386</v>
      </c>
      <c r="I91" s="35"/>
      <c r="J91" s="33" t="s">
        <v>1166</v>
      </c>
      <c r="K91" s="35"/>
    </row>
    <row r="92" spans="1:11" x14ac:dyDescent="0.2">
      <c r="A92" s="33" t="s">
        <v>779</v>
      </c>
      <c r="B92" s="33" t="s">
        <v>780</v>
      </c>
      <c r="C92" s="33" t="s">
        <v>1434</v>
      </c>
      <c r="D92" s="33" t="s">
        <v>1205</v>
      </c>
      <c r="E92" s="35"/>
      <c r="F92" s="33" t="s">
        <v>1435</v>
      </c>
      <c r="G92" s="35"/>
      <c r="H92" s="35"/>
      <c r="I92" s="35"/>
      <c r="J92" s="33" t="s">
        <v>1166</v>
      </c>
      <c r="K92" s="35"/>
    </row>
    <row r="93" spans="1:11" x14ac:dyDescent="0.2">
      <c r="A93" s="33" t="s">
        <v>1218</v>
      </c>
      <c r="B93" s="33" t="s">
        <v>528</v>
      </c>
      <c r="C93" s="33" t="s">
        <v>1437</v>
      </c>
      <c r="D93" s="33" t="s">
        <v>1243</v>
      </c>
      <c r="E93" s="35"/>
      <c r="F93" s="35"/>
      <c r="G93" s="33" t="s">
        <v>1165</v>
      </c>
      <c r="H93" s="35"/>
      <c r="I93" s="35"/>
      <c r="J93" s="33" t="s">
        <v>1166</v>
      </c>
      <c r="K93" s="33">
        <v>201709</v>
      </c>
    </row>
    <row r="94" spans="1:11" x14ac:dyDescent="0.2">
      <c r="A94" s="33" t="s">
        <v>1108</v>
      </c>
      <c r="B94" s="33" t="s">
        <v>1223</v>
      </c>
      <c r="C94" s="33" t="s">
        <v>1439</v>
      </c>
      <c r="D94" s="33" t="s">
        <v>1185</v>
      </c>
      <c r="E94" s="33" t="s">
        <v>1243</v>
      </c>
      <c r="F94" s="35"/>
      <c r="G94" s="35"/>
      <c r="H94" s="35"/>
      <c r="I94" s="33" t="s">
        <v>1171</v>
      </c>
      <c r="J94" s="33" t="s">
        <v>1166</v>
      </c>
      <c r="K94" s="33" t="s">
        <v>1440</v>
      </c>
    </row>
    <row r="95" spans="1:11" x14ac:dyDescent="0.2">
      <c r="A95" s="33" t="s">
        <v>44</v>
      </c>
      <c r="B95" s="33" t="s">
        <v>1225</v>
      </c>
      <c r="C95" s="35"/>
      <c r="D95" s="33" t="s">
        <v>1190</v>
      </c>
      <c r="E95" s="35"/>
      <c r="F95" s="35"/>
      <c r="G95" s="33" t="s">
        <v>1182</v>
      </c>
      <c r="H95" s="35"/>
      <c r="I95" s="35"/>
      <c r="J95" s="33" t="s">
        <v>1166</v>
      </c>
      <c r="K95" s="33" t="s">
        <v>1443</v>
      </c>
    </row>
    <row r="96" spans="1:11" x14ac:dyDescent="0.2">
      <c r="A96" s="33" t="s">
        <v>365</v>
      </c>
      <c r="B96" s="33" t="s">
        <v>367</v>
      </c>
      <c r="C96" s="33" t="s">
        <v>1444</v>
      </c>
      <c r="D96" s="33" t="s">
        <v>1243</v>
      </c>
      <c r="E96" s="35"/>
      <c r="F96" s="35"/>
      <c r="G96" s="33" t="s">
        <v>1187</v>
      </c>
      <c r="H96" s="35"/>
      <c r="I96" s="35"/>
      <c r="J96" s="33" t="s">
        <v>1166</v>
      </c>
      <c r="K96" s="33">
        <v>201801</v>
      </c>
    </row>
    <row r="97" spans="1:11" x14ac:dyDescent="0.2">
      <c r="A97" s="33" t="s">
        <v>841</v>
      </c>
      <c r="B97" s="33" t="s">
        <v>90</v>
      </c>
      <c r="C97" s="33" t="s">
        <v>1445</v>
      </c>
      <c r="D97" s="33" t="s">
        <v>1243</v>
      </c>
      <c r="E97" s="35"/>
      <c r="F97" s="35"/>
      <c r="G97" s="35"/>
      <c r="H97" s="35"/>
      <c r="I97" s="35"/>
      <c r="J97" s="33" t="s">
        <v>1166</v>
      </c>
      <c r="K97" s="35"/>
    </row>
    <row r="98" spans="1:11" x14ac:dyDescent="0.2">
      <c r="A98" s="33" t="s">
        <v>65</v>
      </c>
      <c r="B98" s="33" t="s">
        <v>66</v>
      </c>
      <c r="C98" s="33" t="s">
        <v>1447</v>
      </c>
      <c r="D98" s="33" t="s">
        <v>1174</v>
      </c>
      <c r="E98" s="33" t="s">
        <v>1320</v>
      </c>
      <c r="F98" s="35"/>
      <c r="G98" s="35"/>
      <c r="H98" s="35"/>
      <c r="I98" s="35"/>
      <c r="J98" s="73" t="s">
        <v>1215</v>
      </c>
      <c r="K98" s="72"/>
    </row>
    <row r="99" spans="1:11" x14ac:dyDescent="0.2">
      <c r="A99" s="33" t="s">
        <v>1234</v>
      </c>
      <c r="B99" s="33" t="s">
        <v>1236</v>
      </c>
      <c r="C99" s="33" t="s">
        <v>1448</v>
      </c>
      <c r="D99" s="33" t="s">
        <v>1450</v>
      </c>
      <c r="E99" s="35"/>
      <c r="F99" s="35"/>
      <c r="G99" s="33" t="s">
        <v>1182</v>
      </c>
      <c r="H99" s="35"/>
      <c r="I99" s="35"/>
      <c r="J99" s="33" t="s">
        <v>1166</v>
      </c>
      <c r="K99" s="35"/>
    </row>
    <row r="100" spans="1:11" x14ac:dyDescent="0.2">
      <c r="A100" s="33" t="s">
        <v>740</v>
      </c>
      <c r="B100" s="33" t="s">
        <v>741</v>
      </c>
      <c r="C100" s="33" t="s">
        <v>1452</v>
      </c>
      <c r="D100" s="33" t="s">
        <v>1397</v>
      </c>
      <c r="E100" s="33" t="s">
        <v>1395</v>
      </c>
      <c r="F100" s="35"/>
      <c r="G100" s="33" t="s">
        <v>1187</v>
      </c>
      <c r="H100" s="35"/>
      <c r="I100" s="35"/>
      <c r="J100" s="33" t="s">
        <v>1166</v>
      </c>
      <c r="K100" s="33">
        <v>201801</v>
      </c>
    </row>
    <row r="101" spans="1:11" x14ac:dyDescent="0.2">
      <c r="A101" s="33" t="s">
        <v>1066</v>
      </c>
      <c r="B101" s="33" t="s">
        <v>1067</v>
      </c>
      <c r="C101" s="33" t="s">
        <v>1454</v>
      </c>
      <c r="D101" s="33" t="s">
        <v>1294</v>
      </c>
      <c r="E101" s="35"/>
      <c r="F101" s="35"/>
      <c r="G101" s="35"/>
      <c r="H101" s="33" t="s">
        <v>1237</v>
      </c>
      <c r="I101" s="35"/>
      <c r="J101" s="33" t="s">
        <v>1166</v>
      </c>
      <c r="K101" s="33" t="s">
        <v>1250</v>
      </c>
    </row>
    <row r="102" spans="1:11" x14ac:dyDescent="0.2">
      <c r="A102" s="33" t="s">
        <v>287</v>
      </c>
      <c r="B102" s="33" t="s">
        <v>1240</v>
      </c>
      <c r="C102" s="33" t="s">
        <v>1456</v>
      </c>
      <c r="D102" s="33" t="s">
        <v>1205</v>
      </c>
      <c r="E102" s="33" t="s">
        <v>1200</v>
      </c>
      <c r="F102" s="35"/>
      <c r="G102" s="35"/>
      <c r="H102" s="33" t="s">
        <v>1290</v>
      </c>
      <c r="I102" s="35"/>
      <c r="J102" s="33" t="s">
        <v>1239</v>
      </c>
      <c r="K102" s="33">
        <v>201901</v>
      </c>
    </row>
    <row r="103" spans="1:11" x14ac:dyDescent="0.2">
      <c r="A103" s="33" t="s">
        <v>439</v>
      </c>
      <c r="B103" s="33" t="s">
        <v>427</v>
      </c>
      <c r="C103" s="33" t="s">
        <v>1460</v>
      </c>
      <c r="D103" s="33" t="s">
        <v>1461</v>
      </c>
      <c r="E103" s="33" t="s">
        <v>1312</v>
      </c>
      <c r="F103" s="35"/>
      <c r="G103" s="35"/>
      <c r="H103" s="33" t="s">
        <v>1463</v>
      </c>
      <c r="I103" s="35"/>
      <c r="J103" s="33" t="s">
        <v>1166</v>
      </c>
      <c r="K103" s="35"/>
    </row>
    <row r="104" spans="1:11" x14ac:dyDescent="0.2">
      <c r="A104" s="33" t="s">
        <v>73</v>
      </c>
      <c r="B104" s="33" t="s">
        <v>1244</v>
      </c>
      <c r="C104" s="33" t="s">
        <v>1464</v>
      </c>
      <c r="D104" s="33" t="s">
        <v>1397</v>
      </c>
      <c r="E104" s="35"/>
      <c r="F104" s="35"/>
      <c r="G104" s="33" t="s">
        <v>1222</v>
      </c>
      <c r="H104" s="35"/>
      <c r="I104" s="35"/>
      <c r="J104" s="33" t="s">
        <v>1166</v>
      </c>
      <c r="K104" s="33">
        <v>201709</v>
      </c>
    </row>
    <row r="105" spans="1:11" x14ac:dyDescent="0.2">
      <c r="A105" s="33" t="s">
        <v>572</v>
      </c>
      <c r="B105" s="33" t="s">
        <v>1247</v>
      </c>
      <c r="C105" s="33" t="s">
        <v>1466</v>
      </c>
      <c r="D105" s="33" t="s">
        <v>1307</v>
      </c>
      <c r="E105" s="35"/>
      <c r="F105" s="35"/>
      <c r="G105" s="35"/>
      <c r="H105" s="33" t="s">
        <v>1305</v>
      </c>
      <c r="I105" s="33" t="s">
        <v>1171</v>
      </c>
      <c r="J105" s="33" t="s">
        <v>1333</v>
      </c>
      <c r="K105" s="33">
        <v>201706</v>
      </c>
    </row>
    <row r="106" spans="1:11" x14ac:dyDescent="0.2">
      <c r="A106" s="33" t="s">
        <v>430</v>
      </c>
      <c r="B106" s="33" t="s">
        <v>431</v>
      </c>
      <c r="C106" s="33" t="s">
        <v>1468</v>
      </c>
      <c r="D106" s="33" t="s">
        <v>1190</v>
      </c>
      <c r="E106" s="35"/>
      <c r="F106" s="35"/>
      <c r="G106" s="35"/>
      <c r="H106" s="35"/>
      <c r="I106" s="33" t="s">
        <v>1171</v>
      </c>
      <c r="J106" s="33" t="s">
        <v>1166</v>
      </c>
      <c r="K106" s="33">
        <v>201801</v>
      </c>
    </row>
    <row r="107" spans="1:11" x14ac:dyDescent="0.2">
      <c r="A107" s="33" t="s">
        <v>190</v>
      </c>
      <c r="B107" s="33" t="s">
        <v>1251</v>
      </c>
      <c r="C107" s="33" t="s">
        <v>1469</v>
      </c>
      <c r="D107" s="33" t="s">
        <v>1370</v>
      </c>
      <c r="E107" s="35"/>
      <c r="F107" s="35"/>
      <c r="G107" s="33" t="s">
        <v>1169</v>
      </c>
      <c r="H107" s="35"/>
      <c r="I107" s="35"/>
      <c r="J107" s="33" t="s">
        <v>1166</v>
      </c>
      <c r="K107" s="35"/>
    </row>
    <row r="108" spans="1:11" x14ac:dyDescent="0.2">
      <c r="A108" s="33" t="s">
        <v>547</v>
      </c>
      <c r="B108" s="33" t="s">
        <v>1254</v>
      </c>
      <c r="C108" s="33" t="s">
        <v>1470</v>
      </c>
      <c r="D108" s="33" t="s">
        <v>1190</v>
      </c>
      <c r="E108" s="33" t="s">
        <v>1200</v>
      </c>
      <c r="F108" s="35"/>
      <c r="G108" s="33" t="s">
        <v>1187</v>
      </c>
      <c r="H108" s="35"/>
      <c r="I108" s="35"/>
      <c r="J108" s="33" t="s">
        <v>1166</v>
      </c>
      <c r="K108" s="33" t="s">
        <v>1443</v>
      </c>
    </row>
    <row r="109" spans="1:11" x14ac:dyDescent="0.2">
      <c r="A109" s="33" t="s">
        <v>173</v>
      </c>
      <c r="B109" s="33" t="s">
        <v>226</v>
      </c>
      <c r="C109" s="33" t="s">
        <v>1471</v>
      </c>
      <c r="D109" s="33" t="s">
        <v>1295</v>
      </c>
      <c r="E109" s="33" t="s">
        <v>1312</v>
      </c>
      <c r="F109" s="35"/>
      <c r="G109" s="33" t="s">
        <v>1182</v>
      </c>
      <c r="H109" s="35"/>
      <c r="I109" s="35"/>
      <c r="J109" s="33" t="s">
        <v>1166</v>
      </c>
      <c r="K109" s="33" t="s">
        <v>1348</v>
      </c>
    </row>
    <row r="110" spans="1:11" x14ac:dyDescent="0.2">
      <c r="A110" s="33" t="s">
        <v>107</v>
      </c>
      <c r="B110" s="33" t="s">
        <v>1257</v>
      </c>
      <c r="C110" s="33" t="s">
        <v>1475</v>
      </c>
      <c r="D110" s="33" t="s">
        <v>1370</v>
      </c>
      <c r="E110" s="35"/>
      <c r="F110" s="35"/>
      <c r="G110" s="35"/>
      <c r="H110" s="33" t="s">
        <v>1478</v>
      </c>
      <c r="I110" s="35"/>
      <c r="J110" s="33" t="s">
        <v>1166</v>
      </c>
      <c r="K110" s="35"/>
    </row>
    <row r="111" spans="1:11" x14ac:dyDescent="0.2">
      <c r="A111" s="33" t="s">
        <v>121</v>
      </c>
      <c r="B111" s="33" t="s">
        <v>102</v>
      </c>
      <c r="C111" s="35"/>
      <c r="D111" s="33" t="s">
        <v>1294</v>
      </c>
      <c r="E111" s="35"/>
      <c r="F111" s="35"/>
      <c r="G111" s="33" t="s">
        <v>1222</v>
      </c>
      <c r="H111" s="35"/>
      <c r="I111" s="35"/>
      <c r="J111" s="33" t="s">
        <v>1166</v>
      </c>
      <c r="K111" s="33" t="s">
        <v>1480</v>
      </c>
    </row>
    <row r="112" spans="1:11" x14ac:dyDescent="0.2">
      <c r="A112" s="33" t="s">
        <v>942</v>
      </c>
      <c r="B112" s="33" t="s">
        <v>529</v>
      </c>
      <c r="C112" s="33" t="s">
        <v>1484</v>
      </c>
      <c r="D112" s="33" t="s">
        <v>1243</v>
      </c>
      <c r="E112" s="35"/>
      <c r="F112" s="35"/>
      <c r="G112" s="35"/>
      <c r="H112" s="33" t="s">
        <v>1485</v>
      </c>
      <c r="I112" s="35"/>
      <c r="J112" s="33" t="s">
        <v>1166</v>
      </c>
      <c r="K112" s="33">
        <v>201801</v>
      </c>
    </row>
    <row r="113" spans="1:11" x14ac:dyDescent="0.2">
      <c r="A113" s="33" t="s">
        <v>654</v>
      </c>
      <c r="B113" s="33" t="s">
        <v>655</v>
      </c>
      <c r="C113" s="33" t="s">
        <v>1487</v>
      </c>
      <c r="D113" s="33" t="s">
        <v>1362</v>
      </c>
      <c r="E113" s="35"/>
      <c r="F113" s="33" t="s">
        <v>1488</v>
      </c>
      <c r="G113" s="35"/>
      <c r="H113" s="35"/>
      <c r="I113" s="35"/>
      <c r="J113" s="73" t="s">
        <v>1333</v>
      </c>
      <c r="K113" s="72"/>
    </row>
    <row r="114" spans="1:11" x14ac:dyDescent="0.2">
      <c r="A114" s="33" t="s">
        <v>260</v>
      </c>
      <c r="B114" s="33" t="s">
        <v>1263</v>
      </c>
      <c r="C114" s="33" t="s">
        <v>1490</v>
      </c>
      <c r="D114" s="33" t="s">
        <v>1491</v>
      </c>
      <c r="E114" s="35"/>
      <c r="F114" s="35"/>
      <c r="G114" s="33" t="s">
        <v>1187</v>
      </c>
      <c r="H114" s="35"/>
      <c r="I114" s="35"/>
      <c r="J114" s="33" t="s">
        <v>1166</v>
      </c>
      <c r="K114" s="33" t="s">
        <v>1224</v>
      </c>
    </row>
    <row r="115" spans="1:11" x14ac:dyDescent="0.2">
      <c r="A115" s="33" t="s">
        <v>260</v>
      </c>
      <c r="B115" s="33" t="s">
        <v>387</v>
      </c>
      <c r="C115" s="33" t="s">
        <v>1492</v>
      </c>
      <c r="D115" s="33" t="s">
        <v>1493</v>
      </c>
      <c r="E115" s="33" t="s">
        <v>1395</v>
      </c>
      <c r="F115" s="35"/>
      <c r="G115" s="35"/>
      <c r="H115" s="35"/>
      <c r="I115" s="35"/>
      <c r="J115" s="33" t="s">
        <v>1166</v>
      </c>
      <c r="K115" s="33">
        <v>201701</v>
      </c>
    </row>
    <row r="116" spans="1:11" x14ac:dyDescent="0.2">
      <c r="A116" s="33" t="s">
        <v>452</v>
      </c>
      <c r="B116" s="33" t="s">
        <v>950</v>
      </c>
      <c r="C116" s="35"/>
      <c r="D116" s="33" t="s">
        <v>1174</v>
      </c>
      <c r="E116" s="33" t="s">
        <v>1494</v>
      </c>
      <c r="F116" s="35"/>
      <c r="G116" s="33" t="s">
        <v>1222</v>
      </c>
      <c r="H116" s="35"/>
      <c r="I116" s="35"/>
      <c r="J116" s="33" t="s">
        <v>1166</v>
      </c>
      <c r="K116" s="33">
        <v>201709</v>
      </c>
    </row>
    <row r="117" spans="1:11" x14ac:dyDescent="0.2">
      <c r="A117" s="33" t="s">
        <v>985</v>
      </c>
      <c r="B117" s="33" t="s">
        <v>706</v>
      </c>
      <c r="C117" s="35"/>
      <c r="D117" s="33" t="s">
        <v>1294</v>
      </c>
      <c r="E117" s="35"/>
      <c r="F117" s="35"/>
      <c r="G117" s="33" t="s">
        <v>1255</v>
      </c>
      <c r="H117" s="35"/>
      <c r="I117" s="35"/>
      <c r="J117" s="33" t="s">
        <v>1166</v>
      </c>
      <c r="K117" s="33" t="s">
        <v>1224</v>
      </c>
    </row>
    <row r="118" spans="1:11" x14ac:dyDescent="0.2">
      <c r="A118" s="33" t="s">
        <v>879</v>
      </c>
      <c r="B118" s="33" t="s">
        <v>880</v>
      </c>
      <c r="C118" s="33" t="s">
        <v>1497</v>
      </c>
      <c r="D118" s="33" t="s">
        <v>1498</v>
      </c>
      <c r="E118" s="33" t="s">
        <v>1312</v>
      </c>
      <c r="F118" s="35"/>
      <c r="G118" s="33" t="s">
        <v>1182</v>
      </c>
      <c r="H118" s="35"/>
      <c r="I118" s="35"/>
      <c r="J118" s="33" t="s">
        <v>1166</v>
      </c>
      <c r="K118" s="33" t="s">
        <v>1501</v>
      </c>
    </row>
    <row r="119" spans="1:11" x14ac:dyDescent="0.2">
      <c r="A119" s="33" t="s">
        <v>207</v>
      </c>
      <c r="B119" s="33" t="s">
        <v>1269</v>
      </c>
      <c r="C119" s="35"/>
      <c r="D119" s="33" t="s">
        <v>1243</v>
      </c>
      <c r="E119" s="35"/>
      <c r="F119" s="35"/>
      <c r="G119" s="35"/>
      <c r="H119" s="35"/>
      <c r="I119" s="35"/>
      <c r="J119" s="33" t="s">
        <v>1166</v>
      </c>
      <c r="K119" s="35"/>
    </row>
    <row r="120" spans="1:11" x14ac:dyDescent="0.2">
      <c r="A120" s="33" t="s">
        <v>1272</v>
      </c>
      <c r="B120" s="33" t="s">
        <v>834</v>
      </c>
      <c r="C120" s="33" t="s">
        <v>1503</v>
      </c>
      <c r="D120" s="33" t="s">
        <v>1190</v>
      </c>
      <c r="E120" s="35"/>
      <c r="F120" s="33" t="s">
        <v>1504</v>
      </c>
      <c r="G120" s="33" t="s">
        <v>1187</v>
      </c>
      <c r="H120" s="35"/>
      <c r="I120" s="35"/>
      <c r="J120" s="33" t="s">
        <v>1166</v>
      </c>
      <c r="K120" s="33" t="s">
        <v>1505</v>
      </c>
    </row>
    <row r="121" spans="1:11" x14ac:dyDescent="0.2">
      <c r="A121" s="33" t="s">
        <v>463</v>
      </c>
      <c r="B121" s="33" t="s">
        <v>416</v>
      </c>
      <c r="C121" s="33" t="s">
        <v>1507</v>
      </c>
      <c r="D121" s="33" t="s">
        <v>1508</v>
      </c>
      <c r="E121" s="35"/>
      <c r="F121" s="35"/>
      <c r="G121" s="33" t="s">
        <v>1169</v>
      </c>
      <c r="H121" s="35"/>
      <c r="I121" s="33" t="s">
        <v>1171</v>
      </c>
      <c r="J121" s="33" t="s">
        <v>1166</v>
      </c>
      <c r="K121" s="33" t="s">
        <v>1348</v>
      </c>
    </row>
    <row r="122" spans="1:11" x14ac:dyDescent="0.2">
      <c r="A122" s="33" t="s">
        <v>463</v>
      </c>
      <c r="B122" s="33" t="s">
        <v>615</v>
      </c>
      <c r="C122" s="33" t="s">
        <v>1511</v>
      </c>
      <c r="D122" s="33" t="s">
        <v>1185</v>
      </c>
      <c r="E122" s="33" t="s">
        <v>1243</v>
      </c>
      <c r="F122" s="35"/>
      <c r="G122" s="33" t="s">
        <v>1182</v>
      </c>
      <c r="H122" s="35"/>
      <c r="I122" s="33" t="s">
        <v>1171</v>
      </c>
      <c r="J122" s="33" t="s">
        <v>1166</v>
      </c>
      <c r="K122" s="33">
        <v>201801</v>
      </c>
    </row>
    <row r="123" spans="1:11" x14ac:dyDescent="0.2">
      <c r="A123" s="33" t="s">
        <v>790</v>
      </c>
      <c r="B123" s="33" t="s">
        <v>791</v>
      </c>
      <c r="C123" s="33" t="s">
        <v>1514</v>
      </c>
      <c r="D123" s="33" t="s">
        <v>1185</v>
      </c>
      <c r="E123" s="33" t="s">
        <v>1186</v>
      </c>
      <c r="F123" s="35"/>
      <c r="G123" s="33" t="s">
        <v>1245</v>
      </c>
      <c r="H123" s="35"/>
      <c r="I123" s="35"/>
      <c r="J123" s="33" t="s">
        <v>1166</v>
      </c>
      <c r="K123" s="33">
        <v>201901</v>
      </c>
    </row>
    <row r="124" spans="1:11" x14ac:dyDescent="0.2">
      <c r="A124" s="33" t="s">
        <v>404</v>
      </c>
      <c r="B124" s="33" t="s">
        <v>397</v>
      </c>
      <c r="C124" s="33" t="s">
        <v>1517</v>
      </c>
      <c r="D124" s="33" t="s">
        <v>1307</v>
      </c>
      <c r="E124" s="35"/>
      <c r="F124" s="35"/>
      <c r="G124" s="33" t="s">
        <v>1182</v>
      </c>
      <c r="H124" s="35"/>
      <c r="I124" s="35"/>
      <c r="J124" s="33" t="s">
        <v>1166</v>
      </c>
      <c r="K124" s="33">
        <v>201801</v>
      </c>
    </row>
    <row r="125" spans="1:11" x14ac:dyDescent="0.2">
      <c r="A125" s="33" t="s">
        <v>420</v>
      </c>
      <c r="B125" s="33" t="s">
        <v>416</v>
      </c>
      <c r="C125" s="33" t="s">
        <v>1519</v>
      </c>
      <c r="D125" s="33" t="s">
        <v>1520</v>
      </c>
      <c r="E125" s="35"/>
      <c r="F125" s="35"/>
      <c r="G125" s="33" t="s">
        <v>1169</v>
      </c>
      <c r="H125" s="35"/>
      <c r="I125" s="35"/>
      <c r="J125" s="33" t="s">
        <v>1166</v>
      </c>
      <c r="K125" s="33" t="s">
        <v>1224</v>
      </c>
    </row>
    <row r="126" spans="1:11" x14ac:dyDescent="0.2">
      <c r="A126" s="33" t="s">
        <v>852</v>
      </c>
      <c r="B126" s="33" t="s">
        <v>853</v>
      </c>
      <c r="C126" s="33" t="s">
        <v>1522</v>
      </c>
      <c r="D126" s="33" t="s">
        <v>1243</v>
      </c>
      <c r="E126" s="33" t="s">
        <v>1195</v>
      </c>
      <c r="F126" s="35"/>
      <c r="G126" s="35"/>
      <c r="H126" s="33" t="s">
        <v>1196</v>
      </c>
      <c r="I126" s="35"/>
      <c r="J126" s="33" t="s">
        <v>1166</v>
      </c>
      <c r="K126" s="33">
        <v>201901</v>
      </c>
    </row>
    <row r="127" spans="1:11" x14ac:dyDescent="0.2">
      <c r="A127" s="33" t="s">
        <v>674</v>
      </c>
      <c r="B127" s="33" t="s">
        <v>676</v>
      </c>
      <c r="C127" s="35"/>
      <c r="D127" s="33" t="s">
        <v>1286</v>
      </c>
      <c r="E127" s="33" t="s">
        <v>1523</v>
      </c>
      <c r="F127" s="33" t="s">
        <v>1413</v>
      </c>
      <c r="G127" s="35"/>
      <c r="H127" s="35"/>
      <c r="I127" s="35"/>
      <c r="J127" s="33" t="s">
        <v>1525</v>
      </c>
      <c r="K127" s="33" t="s">
        <v>1250</v>
      </c>
    </row>
    <row r="128" spans="1:11" x14ac:dyDescent="0.2">
      <c r="A128" s="33" t="s">
        <v>563</v>
      </c>
      <c r="B128" s="33" t="s">
        <v>1226</v>
      </c>
      <c r="C128" s="33" t="s">
        <v>1526</v>
      </c>
      <c r="D128" s="33" t="s">
        <v>1185</v>
      </c>
      <c r="E128" s="33" t="s">
        <v>1527</v>
      </c>
      <c r="F128" s="35"/>
      <c r="G128" s="33" t="s">
        <v>1165</v>
      </c>
      <c r="H128" s="33" t="s">
        <v>1290</v>
      </c>
      <c r="I128" s="35"/>
      <c r="J128" s="33" t="s">
        <v>1166</v>
      </c>
      <c r="K128" s="35"/>
    </row>
    <row r="129" spans="1:11" x14ac:dyDescent="0.2">
      <c r="A129" s="33" t="s">
        <v>455</v>
      </c>
      <c r="B129" s="33" t="s">
        <v>457</v>
      </c>
      <c r="C129" s="33" t="s">
        <v>1531</v>
      </c>
      <c r="D129" s="33" t="s">
        <v>1286</v>
      </c>
      <c r="E129" s="33" t="s">
        <v>1270</v>
      </c>
      <c r="F129" s="35"/>
      <c r="G129" s="33" t="s">
        <v>1182</v>
      </c>
      <c r="H129" s="35"/>
      <c r="I129" s="35"/>
      <c r="J129" s="33" t="s">
        <v>1166</v>
      </c>
      <c r="K129" s="33" t="s">
        <v>1291</v>
      </c>
    </row>
    <row r="130" spans="1:11" x14ac:dyDescent="0.2">
      <c r="A130" s="33" t="s">
        <v>702</v>
      </c>
      <c r="B130" s="33" t="s">
        <v>1287</v>
      </c>
      <c r="C130" s="33" t="s">
        <v>1533</v>
      </c>
      <c r="D130" s="33" t="s">
        <v>1534</v>
      </c>
      <c r="E130" s="33" t="s">
        <v>1243</v>
      </c>
      <c r="F130" s="35"/>
      <c r="G130" s="33" t="s">
        <v>1169</v>
      </c>
      <c r="H130" s="35"/>
      <c r="I130" s="35"/>
      <c r="J130" s="33" t="s">
        <v>1166</v>
      </c>
      <c r="K130" s="33" t="s">
        <v>1219</v>
      </c>
    </row>
    <row r="131" spans="1:11" x14ac:dyDescent="0.2">
      <c r="A131" s="33" t="s">
        <v>1127</v>
      </c>
      <c r="B131" s="33" t="s">
        <v>1128</v>
      </c>
      <c r="C131" s="33" t="s">
        <v>1535</v>
      </c>
      <c r="D131" s="33" t="s">
        <v>1190</v>
      </c>
      <c r="E131" s="35"/>
      <c r="F131" s="35"/>
      <c r="G131" s="33" t="s">
        <v>1165</v>
      </c>
      <c r="H131" s="35"/>
      <c r="I131" s="35"/>
      <c r="J131" s="33" t="s">
        <v>1166</v>
      </c>
      <c r="K131" s="33" t="s">
        <v>1536</v>
      </c>
    </row>
    <row r="132" spans="1:11" x14ac:dyDescent="0.2">
      <c r="A132" s="33" t="s">
        <v>788</v>
      </c>
      <c r="B132" s="33" t="s">
        <v>789</v>
      </c>
      <c r="C132" s="33" t="s">
        <v>1537</v>
      </c>
      <c r="D132" s="33" t="s">
        <v>1243</v>
      </c>
      <c r="E132" s="35"/>
      <c r="F132" s="35"/>
      <c r="G132" s="33" t="s">
        <v>1182</v>
      </c>
      <c r="H132" s="33" t="s">
        <v>1386</v>
      </c>
      <c r="I132" s="35"/>
      <c r="J132" s="33" t="s">
        <v>1166</v>
      </c>
      <c r="K132" s="35"/>
    </row>
    <row r="133" spans="1:11" x14ac:dyDescent="0.2">
      <c r="A133" s="33" t="s">
        <v>82</v>
      </c>
      <c r="B133" s="33" t="s">
        <v>83</v>
      </c>
      <c r="C133" s="33" t="s">
        <v>1539</v>
      </c>
      <c r="D133" s="33" t="s">
        <v>1190</v>
      </c>
      <c r="E133" s="35"/>
      <c r="F133" s="35"/>
      <c r="G133" s="35"/>
      <c r="H133" s="35"/>
      <c r="I133" s="35"/>
      <c r="J133" s="33" t="s">
        <v>1166</v>
      </c>
      <c r="K133" s="35"/>
    </row>
    <row r="134" spans="1:11" x14ac:dyDescent="0.2">
      <c r="A134" s="33" t="s">
        <v>421</v>
      </c>
      <c r="B134" s="33" t="s">
        <v>423</v>
      </c>
      <c r="C134" s="33" t="s">
        <v>1540</v>
      </c>
      <c r="D134" s="33" t="s">
        <v>1185</v>
      </c>
      <c r="E134" s="33" t="s">
        <v>1542</v>
      </c>
      <c r="F134" s="35"/>
      <c r="G134" s="33" t="s">
        <v>1165</v>
      </c>
      <c r="H134" s="33" t="s">
        <v>1543</v>
      </c>
      <c r="I134" s="35"/>
      <c r="J134" s="33" t="s">
        <v>1166</v>
      </c>
      <c r="K134" s="35"/>
    </row>
    <row r="135" spans="1:11" x14ac:dyDescent="0.2">
      <c r="A135" s="33" t="s">
        <v>115</v>
      </c>
      <c r="B135" s="33" t="s">
        <v>116</v>
      </c>
      <c r="C135" s="35"/>
      <c r="D135" s="33" t="s">
        <v>1185</v>
      </c>
      <c r="E135" s="35"/>
      <c r="F135" s="35"/>
      <c r="G135" s="35"/>
      <c r="H135" s="33" t="s">
        <v>1196</v>
      </c>
      <c r="I135" s="33" t="s">
        <v>1171</v>
      </c>
      <c r="J135" s="33" t="s">
        <v>1239</v>
      </c>
      <c r="K135" s="35"/>
    </row>
    <row r="136" spans="1:11" x14ac:dyDescent="0.2">
      <c r="A136" s="33" t="s">
        <v>520</v>
      </c>
      <c r="B136" s="33" t="s">
        <v>522</v>
      </c>
      <c r="C136" s="33" t="s">
        <v>1545</v>
      </c>
      <c r="D136" s="33" t="s">
        <v>1546</v>
      </c>
      <c r="E136" s="35"/>
      <c r="F136" s="35"/>
      <c r="G136" s="33" t="s">
        <v>1222</v>
      </c>
      <c r="H136" s="35"/>
      <c r="I136" s="35"/>
      <c r="J136" s="33" t="s">
        <v>1166</v>
      </c>
      <c r="K136" s="33" t="s">
        <v>1224</v>
      </c>
    </row>
    <row r="137" spans="1:11" x14ac:dyDescent="0.2">
      <c r="A137" s="33" t="s">
        <v>132</v>
      </c>
      <c r="B137" s="33" t="s">
        <v>133</v>
      </c>
      <c r="C137" s="33" t="s">
        <v>1548</v>
      </c>
      <c r="D137" s="33" t="s">
        <v>1231</v>
      </c>
      <c r="E137" s="35"/>
      <c r="F137" s="35"/>
      <c r="G137" s="33" t="s">
        <v>1165</v>
      </c>
      <c r="H137" s="35"/>
      <c r="I137" s="33" t="s">
        <v>1171</v>
      </c>
      <c r="J137" s="73" t="s">
        <v>1215</v>
      </c>
      <c r="K137" s="72"/>
    </row>
    <row r="138" spans="1:11" x14ac:dyDescent="0.2">
      <c r="A138" s="33" t="s">
        <v>123</v>
      </c>
      <c r="B138" s="33" t="s">
        <v>119</v>
      </c>
      <c r="C138" s="33" t="s">
        <v>1551</v>
      </c>
      <c r="D138" s="33" t="s">
        <v>1205</v>
      </c>
      <c r="E138" s="33" t="s">
        <v>1498</v>
      </c>
      <c r="F138" s="33" t="s">
        <v>1266</v>
      </c>
      <c r="G138" s="35"/>
      <c r="H138" s="35"/>
      <c r="I138" s="33" t="s">
        <v>1171</v>
      </c>
      <c r="J138" s="33" t="s">
        <v>1166</v>
      </c>
      <c r="K138" s="35"/>
    </row>
    <row r="139" spans="1:11" x14ac:dyDescent="0.2">
      <c r="A139" s="33" t="s">
        <v>818</v>
      </c>
      <c r="B139" s="33" t="s">
        <v>1296</v>
      </c>
      <c r="C139" s="33" t="s">
        <v>1555</v>
      </c>
      <c r="D139" s="33" t="s">
        <v>1203</v>
      </c>
      <c r="E139" s="33" t="s">
        <v>1302</v>
      </c>
      <c r="F139" s="35"/>
      <c r="G139" s="35"/>
      <c r="H139" s="35"/>
      <c r="I139" s="35"/>
      <c r="J139" s="33" t="s">
        <v>1166</v>
      </c>
      <c r="K139" s="33" t="s">
        <v>1172</v>
      </c>
    </row>
    <row r="140" spans="1:11" x14ac:dyDescent="0.2">
      <c r="A140" s="33" t="s">
        <v>306</v>
      </c>
      <c r="B140" s="33" t="s">
        <v>307</v>
      </c>
      <c r="C140" s="33" t="s">
        <v>1558</v>
      </c>
      <c r="D140" s="33" t="s">
        <v>1185</v>
      </c>
      <c r="E140" s="35"/>
      <c r="F140" s="35"/>
      <c r="G140" s="33" t="s">
        <v>1259</v>
      </c>
      <c r="H140" s="35"/>
      <c r="I140" s="35"/>
      <c r="J140" s="33" t="s">
        <v>1166</v>
      </c>
      <c r="K140" s="33">
        <v>201809</v>
      </c>
    </row>
    <row r="141" spans="1:11" x14ac:dyDescent="0.2">
      <c r="A141" s="33" t="s">
        <v>331</v>
      </c>
      <c r="B141" s="33" t="s">
        <v>332</v>
      </c>
      <c r="C141" s="33" t="s">
        <v>1560</v>
      </c>
      <c r="D141" s="33" t="s">
        <v>1243</v>
      </c>
      <c r="E141" s="33" t="s">
        <v>1395</v>
      </c>
      <c r="F141" s="35"/>
      <c r="G141" s="35"/>
      <c r="H141" s="33" t="s">
        <v>1355</v>
      </c>
      <c r="I141" s="35"/>
      <c r="J141" s="33" t="s">
        <v>1166</v>
      </c>
      <c r="K141" s="35"/>
    </row>
    <row r="142" spans="1:11" x14ac:dyDescent="0.2">
      <c r="A142" s="33" t="s">
        <v>127</v>
      </c>
      <c r="B142" s="33" t="s">
        <v>528</v>
      </c>
      <c r="C142" s="33" t="s">
        <v>1562</v>
      </c>
      <c r="D142" s="33" t="s">
        <v>1563</v>
      </c>
      <c r="E142" s="35"/>
      <c r="F142" s="33" t="s">
        <v>1168</v>
      </c>
      <c r="G142" s="35"/>
      <c r="H142" s="33" t="s">
        <v>1478</v>
      </c>
      <c r="I142" s="35"/>
      <c r="J142" s="33" t="s">
        <v>1166</v>
      </c>
      <c r="K142" s="33">
        <v>201601</v>
      </c>
    </row>
    <row r="143" spans="1:11" x14ac:dyDescent="0.2">
      <c r="A143" s="33" t="s">
        <v>831</v>
      </c>
      <c r="B143" s="33" t="s">
        <v>832</v>
      </c>
      <c r="C143" s="33" t="s">
        <v>1566</v>
      </c>
      <c r="D143" s="33" t="s">
        <v>1307</v>
      </c>
      <c r="E143" s="33" t="s">
        <v>1200</v>
      </c>
      <c r="F143" s="35"/>
      <c r="G143" s="33" t="s">
        <v>1222</v>
      </c>
      <c r="H143" s="35"/>
      <c r="I143" s="35"/>
      <c r="J143" s="33" t="s">
        <v>1166</v>
      </c>
      <c r="K143" s="33">
        <v>201709</v>
      </c>
    </row>
    <row r="144" spans="1:11" x14ac:dyDescent="0.2">
      <c r="A144" s="33" t="s">
        <v>168</v>
      </c>
      <c r="B144" s="33" t="s">
        <v>1136</v>
      </c>
      <c r="C144" s="33" t="s">
        <v>1567</v>
      </c>
      <c r="D144" s="33" t="s">
        <v>1231</v>
      </c>
      <c r="E144" s="35"/>
      <c r="F144" s="35"/>
      <c r="G144" s="35"/>
      <c r="H144" s="33" t="s">
        <v>1196</v>
      </c>
      <c r="I144" s="33" t="s">
        <v>1171</v>
      </c>
      <c r="J144" s="33" t="s">
        <v>1166</v>
      </c>
      <c r="K144" s="33">
        <v>201901</v>
      </c>
    </row>
    <row r="145" spans="1:11" x14ac:dyDescent="0.2">
      <c r="A145" s="33" t="s">
        <v>922</v>
      </c>
      <c r="B145" s="33" t="s">
        <v>664</v>
      </c>
      <c r="C145" s="33" t="s">
        <v>1568</v>
      </c>
      <c r="D145" s="33" t="s">
        <v>1174</v>
      </c>
      <c r="E145" s="33" t="s">
        <v>1282</v>
      </c>
      <c r="F145" s="33" t="s">
        <v>1569</v>
      </c>
      <c r="G145" s="33" t="s">
        <v>1169</v>
      </c>
      <c r="H145" s="35"/>
      <c r="I145" s="35"/>
      <c r="J145" s="33" t="s">
        <v>1166</v>
      </c>
      <c r="K145" s="33" t="s">
        <v>1570</v>
      </c>
    </row>
    <row r="146" spans="1:11" x14ac:dyDescent="0.2">
      <c r="A146" s="33" t="s">
        <v>1080</v>
      </c>
      <c r="B146" s="33" t="s">
        <v>1081</v>
      </c>
      <c r="C146" s="33" t="s">
        <v>1572</v>
      </c>
      <c r="D146" s="33" t="s">
        <v>1190</v>
      </c>
      <c r="E146" s="35"/>
      <c r="F146" s="35"/>
      <c r="G146" s="33" t="s">
        <v>1259</v>
      </c>
      <c r="H146" s="35"/>
      <c r="I146" s="35"/>
      <c r="J146" s="33" t="s">
        <v>1166</v>
      </c>
      <c r="K146" s="33" t="s">
        <v>1192</v>
      </c>
    </row>
    <row r="147" spans="1:11" x14ac:dyDescent="0.2">
      <c r="A147" s="33" t="s">
        <v>891</v>
      </c>
      <c r="B147" s="33" t="s">
        <v>892</v>
      </c>
      <c r="C147" s="33" t="s">
        <v>1575</v>
      </c>
      <c r="D147" s="33" t="s">
        <v>1203</v>
      </c>
      <c r="E147" s="33" t="s">
        <v>1312</v>
      </c>
      <c r="F147" s="35"/>
      <c r="G147" s="33" t="s">
        <v>1175</v>
      </c>
      <c r="H147" s="35"/>
      <c r="I147" s="35"/>
      <c r="J147" s="33" t="s">
        <v>1166</v>
      </c>
      <c r="K147" s="35"/>
    </row>
    <row r="148" spans="1:11" x14ac:dyDescent="0.2">
      <c r="A148" s="33" t="s">
        <v>303</v>
      </c>
      <c r="B148" s="33" t="s">
        <v>1308</v>
      </c>
      <c r="C148" s="35"/>
      <c r="D148" s="33" t="s">
        <v>1577</v>
      </c>
      <c r="E148" s="33" t="s">
        <v>1186</v>
      </c>
      <c r="F148" s="35"/>
      <c r="G148" s="33" t="s">
        <v>1255</v>
      </c>
      <c r="H148" s="35"/>
      <c r="I148" s="35"/>
      <c r="J148" s="33" t="s">
        <v>1166</v>
      </c>
      <c r="K148" s="35"/>
    </row>
    <row r="149" spans="1:11" x14ac:dyDescent="0.2">
      <c r="A149" s="33" t="s">
        <v>502</v>
      </c>
      <c r="B149" s="33" t="s">
        <v>706</v>
      </c>
      <c r="C149" s="33" t="s">
        <v>1579</v>
      </c>
      <c r="D149" s="33" t="s">
        <v>1580</v>
      </c>
      <c r="E149" s="35"/>
      <c r="F149" s="35"/>
      <c r="G149" s="35"/>
      <c r="H149" s="35"/>
      <c r="I149" s="33" t="s">
        <v>1171</v>
      </c>
      <c r="J149" s="33" t="s">
        <v>1333</v>
      </c>
      <c r="K149" s="33" t="s">
        <v>1299</v>
      </c>
    </row>
    <row r="150" spans="1:11" x14ac:dyDescent="0.2">
      <c r="A150" s="33" t="s">
        <v>1026</v>
      </c>
      <c r="B150" s="33" t="s">
        <v>1140</v>
      </c>
      <c r="C150" s="33" t="s">
        <v>1582</v>
      </c>
      <c r="D150" s="33" t="s">
        <v>1583</v>
      </c>
      <c r="E150" s="33" t="s">
        <v>1200</v>
      </c>
      <c r="F150" s="35"/>
      <c r="G150" s="35"/>
      <c r="H150" s="35"/>
      <c r="I150" s="33" t="s">
        <v>1171</v>
      </c>
      <c r="J150" s="33" t="s">
        <v>1166</v>
      </c>
      <c r="K150" s="35"/>
    </row>
    <row r="151" spans="1:11" x14ac:dyDescent="0.2">
      <c r="A151" s="33" t="s">
        <v>1086</v>
      </c>
      <c r="B151" s="33" t="s">
        <v>1087</v>
      </c>
      <c r="C151" s="33" t="s">
        <v>1585</v>
      </c>
      <c r="D151" s="33" t="s">
        <v>1586</v>
      </c>
      <c r="E151" s="35"/>
      <c r="F151" s="33" t="s">
        <v>1168</v>
      </c>
      <c r="G151" s="33" t="s">
        <v>1169</v>
      </c>
      <c r="H151" s="35"/>
      <c r="I151" s="35"/>
      <c r="J151" s="33" t="s">
        <v>1166</v>
      </c>
      <c r="K151" s="33">
        <v>201709</v>
      </c>
    </row>
    <row r="152" spans="1:11" x14ac:dyDescent="0.2">
      <c r="A152" s="33" t="s">
        <v>590</v>
      </c>
      <c r="B152" s="33" t="s">
        <v>1137</v>
      </c>
      <c r="C152" s="33" t="s">
        <v>1590</v>
      </c>
      <c r="D152" s="33" t="s">
        <v>1324</v>
      </c>
      <c r="E152" s="35"/>
      <c r="F152" s="35"/>
      <c r="G152" s="33" t="s">
        <v>1222</v>
      </c>
      <c r="H152" s="35"/>
      <c r="I152" s="35"/>
      <c r="J152" s="33" t="s">
        <v>1166</v>
      </c>
      <c r="K152" s="33">
        <v>201709</v>
      </c>
    </row>
    <row r="153" spans="1:11" x14ac:dyDescent="0.2">
      <c r="A153" s="33" t="s">
        <v>1046</v>
      </c>
      <c r="B153" s="33" t="s">
        <v>1047</v>
      </c>
      <c r="C153" s="33" t="s">
        <v>1591</v>
      </c>
      <c r="D153" s="33" t="s">
        <v>1592</v>
      </c>
      <c r="E153" s="35"/>
      <c r="F153" s="35"/>
      <c r="G153" s="33" t="s">
        <v>1222</v>
      </c>
      <c r="H153" s="35"/>
      <c r="I153" s="35"/>
      <c r="J153" s="33" t="s">
        <v>1166</v>
      </c>
      <c r="K153" s="33" t="s">
        <v>1593</v>
      </c>
    </row>
    <row r="154" spans="1:11" x14ac:dyDescent="0.2">
      <c r="A154" s="33" t="s">
        <v>597</v>
      </c>
      <c r="B154" s="33" t="s">
        <v>1188</v>
      </c>
      <c r="C154" s="33" t="s">
        <v>1595</v>
      </c>
      <c r="D154" s="33" t="s">
        <v>1338</v>
      </c>
      <c r="E154" s="33" t="s">
        <v>1312</v>
      </c>
      <c r="F154" s="35"/>
      <c r="G154" s="33" t="s">
        <v>1182</v>
      </c>
      <c r="H154" s="35"/>
      <c r="I154" s="35"/>
      <c r="J154" s="33" t="s">
        <v>1166</v>
      </c>
      <c r="K154" s="35"/>
    </row>
    <row r="155" spans="1:11" x14ac:dyDescent="0.2">
      <c r="A155" s="33" t="s">
        <v>875</v>
      </c>
      <c r="B155" s="33" t="s">
        <v>380</v>
      </c>
      <c r="C155" s="35"/>
      <c r="D155" s="33" t="s">
        <v>1190</v>
      </c>
      <c r="E155" s="35"/>
      <c r="F155" s="35"/>
      <c r="G155" s="35"/>
      <c r="H155" s="35"/>
      <c r="I155" s="35"/>
      <c r="J155" s="33" t="s">
        <v>1166</v>
      </c>
      <c r="K155" s="35"/>
    </row>
    <row r="156" spans="1:11" x14ac:dyDescent="0.2">
      <c r="A156" s="33" t="s">
        <v>875</v>
      </c>
      <c r="B156" s="33" t="s">
        <v>876</v>
      </c>
      <c r="C156" s="33" t="s">
        <v>1597</v>
      </c>
      <c r="D156" s="33" t="s">
        <v>1190</v>
      </c>
      <c r="E156" s="35"/>
      <c r="F156" s="35"/>
      <c r="G156" s="33" t="s">
        <v>1169</v>
      </c>
      <c r="H156" s="35"/>
      <c r="I156" s="35"/>
      <c r="J156" s="33" t="s">
        <v>1166</v>
      </c>
      <c r="K156" s="33" t="s">
        <v>1192</v>
      </c>
    </row>
    <row r="157" spans="1:11" x14ac:dyDescent="0.2">
      <c r="A157" s="33" t="s">
        <v>285</v>
      </c>
      <c r="B157" s="33" t="s">
        <v>286</v>
      </c>
      <c r="C157" s="33" t="s">
        <v>1598</v>
      </c>
      <c r="D157" s="33" t="s">
        <v>1174</v>
      </c>
      <c r="E157" s="33" t="s">
        <v>1186</v>
      </c>
      <c r="F157" s="33" t="s">
        <v>1168</v>
      </c>
      <c r="G157" s="33" t="s">
        <v>1169</v>
      </c>
      <c r="H157" s="35"/>
      <c r="I157" s="35"/>
      <c r="J157" s="33" t="s">
        <v>1166</v>
      </c>
      <c r="K157" s="33" t="s">
        <v>1291</v>
      </c>
    </row>
    <row r="158" spans="1:11" x14ac:dyDescent="0.2">
      <c r="A158" s="33" t="s">
        <v>216</v>
      </c>
      <c r="B158" s="33" t="s">
        <v>612</v>
      </c>
      <c r="C158" s="33" t="s">
        <v>1600</v>
      </c>
      <c r="D158" s="33" t="s">
        <v>1295</v>
      </c>
      <c r="E158" s="35"/>
      <c r="F158" s="35"/>
      <c r="G158" s="35"/>
      <c r="H158" s="33" t="s">
        <v>1601</v>
      </c>
      <c r="I158" s="35"/>
      <c r="J158" s="73" t="s">
        <v>1215</v>
      </c>
      <c r="K158" s="72"/>
    </row>
    <row r="159" spans="1:11" x14ac:dyDescent="0.2">
      <c r="A159" s="33" t="s">
        <v>216</v>
      </c>
      <c r="B159" s="33" t="s">
        <v>219</v>
      </c>
      <c r="C159" s="33" t="s">
        <v>1604</v>
      </c>
      <c r="D159" s="33" t="s">
        <v>1295</v>
      </c>
      <c r="E159" s="35"/>
      <c r="F159" s="35"/>
      <c r="G159" s="33" t="s">
        <v>1165</v>
      </c>
      <c r="H159" s="33" t="s">
        <v>1196</v>
      </c>
      <c r="I159" s="35"/>
      <c r="J159" s="33" t="s">
        <v>1166</v>
      </c>
      <c r="K159" s="33" t="s">
        <v>1172</v>
      </c>
    </row>
    <row r="160" spans="1:11" x14ac:dyDescent="0.2">
      <c r="A160" s="33" t="s">
        <v>722</v>
      </c>
      <c r="B160" s="33" t="s">
        <v>1188</v>
      </c>
      <c r="C160" s="33" t="s">
        <v>1606</v>
      </c>
      <c r="D160" s="33" t="s">
        <v>1205</v>
      </c>
      <c r="E160" s="35"/>
      <c r="F160" s="35"/>
      <c r="G160" s="33" t="s">
        <v>1222</v>
      </c>
      <c r="H160" s="35"/>
      <c r="I160" s="33" t="s">
        <v>1171</v>
      </c>
      <c r="J160" s="33" t="s">
        <v>1166</v>
      </c>
      <c r="K160" s="35"/>
    </row>
    <row r="161" spans="1:11" x14ac:dyDescent="0.2">
      <c r="A161" s="33" t="s">
        <v>558</v>
      </c>
      <c r="B161" s="33" t="s">
        <v>556</v>
      </c>
      <c r="C161" s="33" t="s">
        <v>1608</v>
      </c>
      <c r="D161" s="33" t="s">
        <v>1190</v>
      </c>
      <c r="E161" s="33" t="s">
        <v>1203</v>
      </c>
      <c r="F161" s="35"/>
      <c r="G161" s="35"/>
      <c r="H161" s="35"/>
      <c r="I161" s="35"/>
      <c r="J161" s="33" t="s">
        <v>1166</v>
      </c>
      <c r="K161" s="33">
        <v>201701</v>
      </c>
    </row>
    <row r="162" spans="1:11" x14ac:dyDescent="0.2">
      <c r="A162" s="33" t="s">
        <v>7</v>
      </c>
      <c r="B162" s="33" t="s">
        <v>8</v>
      </c>
      <c r="C162" s="33" t="s">
        <v>1611</v>
      </c>
      <c r="D162" s="33" t="s">
        <v>1338</v>
      </c>
      <c r="E162" s="33" t="s">
        <v>1174</v>
      </c>
      <c r="F162" s="35"/>
      <c r="G162" s="35"/>
      <c r="H162" s="35"/>
      <c r="I162" s="35"/>
      <c r="J162" s="73" t="s">
        <v>1215</v>
      </c>
      <c r="K162" s="72"/>
    </row>
    <row r="163" spans="1:11" x14ac:dyDescent="0.2">
      <c r="A163" s="33" t="s">
        <v>7</v>
      </c>
      <c r="B163" s="33" t="s">
        <v>1325</v>
      </c>
      <c r="C163" s="33" t="s">
        <v>1616</v>
      </c>
      <c r="D163" s="33" t="s">
        <v>1614</v>
      </c>
      <c r="E163" s="33" t="s">
        <v>1312</v>
      </c>
      <c r="F163" s="35"/>
      <c r="G163" s="35"/>
      <c r="H163" s="33" t="s">
        <v>1485</v>
      </c>
      <c r="I163" s="33" t="s">
        <v>1171</v>
      </c>
      <c r="J163" s="33" t="s">
        <v>1239</v>
      </c>
      <c r="K163" s="33" t="s">
        <v>1618</v>
      </c>
    </row>
    <row r="164" spans="1:11" x14ac:dyDescent="0.2">
      <c r="A164" s="33" t="s">
        <v>7</v>
      </c>
      <c r="B164" s="33" t="s">
        <v>1327</v>
      </c>
      <c r="C164" s="33" t="s">
        <v>1619</v>
      </c>
      <c r="D164" s="33" t="s">
        <v>1190</v>
      </c>
      <c r="E164" s="35"/>
      <c r="F164" s="35"/>
      <c r="G164" s="33" t="s">
        <v>1259</v>
      </c>
      <c r="H164" s="35"/>
      <c r="I164" s="35"/>
      <c r="J164" s="33" t="s">
        <v>1166</v>
      </c>
      <c r="K164" s="35"/>
    </row>
    <row r="165" spans="1:11" x14ac:dyDescent="0.2">
      <c r="A165" s="33" t="s">
        <v>248</v>
      </c>
      <c r="B165" s="33" t="s">
        <v>244</v>
      </c>
      <c r="C165" s="33" t="s">
        <v>1622</v>
      </c>
      <c r="D165" s="33" t="s">
        <v>1307</v>
      </c>
      <c r="E165" s="33" t="s">
        <v>1370</v>
      </c>
      <c r="F165" s="33" t="s">
        <v>1329</v>
      </c>
      <c r="G165" s="35"/>
      <c r="H165" s="35"/>
      <c r="I165" s="35"/>
      <c r="J165" s="33" t="s">
        <v>1166</v>
      </c>
      <c r="K165" s="33" t="s">
        <v>1309</v>
      </c>
    </row>
    <row r="166" spans="1:11" x14ac:dyDescent="0.2">
      <c r="A166" s="33" t="s">
        <v>175</v>
      </c>
      <c r="B166" s="33" t="s">
        <v>177</v>
      </c>
      <c r="C166" s="33" t="s">
        <v>1625</v>
      </c>
      <c r="D166" s="33" t="s">
        <v>1307</v>
      </c>
      <c r="E166" s="35"/>
      <c r="F166" s="35"/>
      <c r="G166" s="33" t="s">
        <v>1222</v>
      </c>
      <c r="H166" s="35"/>
      <c r="I166" s="35"/>
      <c r="J166" s="33" t="s">
        <v>1166</v>
      </c>
      <c r="K166" s="33">
        <v>201709</v>
      </c>
    </row>
    <row r="167" spans="1:11" x14ac:dyDescent="0.2">
      <c r="A167" s="33" t="s">
        <v>471</v>
      </c>
      <c r="B167" s="33" t="s">
        <v>1332</v>
      </c>
      <c r="C167" s="33" t="s">
        <v>1628</v>
      </c>
      <c r="D167" s="33" t="s">
        <v>1629</v>
      </c>
      <c r="E167" s="33" t="s">
        <v>1282</v>
      </c>
      <c r="F167" s="35"/>
      <c r="G167" s="33" t="s">
        <v>1165</v>
      </c>
      <c r="H167" s="35"/>
      <c r="I167" s="35"/>
      <c r="J167" s="33" t="s">
        <v>1166</v>
      </c>
      <c r="K167" s="33">
        <v>201901</v>
      </c>
    </row>
    <row r="168" spans="1:11" x14ac:dyDescent="0.2">
      <c r="A168" s="33" t="s">
        <v>624</v>
      </c>
      <c r="B168" s="33" t="s">
        <v>625</v>
      </c>
      <c r="C168" s="35"/>
      <c r="D168" s="33" t="s">
        <v>1338</v>
      </c>
      <c r="E168" s="33" t="s">
        <v>1186</v>
      </c>
      <c r="F168" s="35"/>
      <c r="G168" s="35"/>
      <c r="H168" s="35"/>
      <c r="I168" s="35"/>
      <c r="J168" s="33" t="s">
        <v>1166</v>
      </c>
      <c r="K168" s="33" t="s">
        <v>1250</v>
      </c>
    </row>
    <row r="169" spans="1:11" x14ac:dyDescent="0.2">
      <c r="A169" s="33" t="s">
        <v>933</v>
      </c>
      <c r="B169" s="33" t="s">
        <v>934</v>
      </c>
      <c r="C169" s="35"/>
      <c r="D169" s="33" t="s">
        <v>1614</v>
      </c>
      <c r="E169" s="33" t="s">
        <v>1295</v>
      </c>
      <c r="F169" s="35"/>
      <c r="G169" s="35"/>
      <c r="H169" s="35"/>
      <c r="I169" s="35"/>
      <c r="J169" s="33" t="s">
        <v>1166</v>
      </c>
      <c r="K169" s="33">
        <v>201802</v>
      </c>
    </row>
    <row r="170" spans="1:11" x14ac:dyDescent="0.2">
      <c r="A170" s="33" t="s">
        <v>449</v>
      </c>
      <c r="B170" s="33" t="s">
        <v>450</v>
      </c>
      <c r="C170" s="33" t="s">
        <v>1631</v>
      </c>
      <c r="D170" s="33" t="s">
        <v>1243</v>
      </c>
      <c r="E170" s="33" t="s">
        <v>1632</v>
      </c>
      <c r="F170" s="35"/>
      <c r="G170" s="35"/>
      <c r="H170" s="33" t="s">
        <v>1478</v>
      </c>
      <c r="I170" s="35"/>
      <c r="J170" s="33" t="s">
        <v>1166</v>
      </c>
      <c r="K170" s="35"/>
    </row>
    <row r="171" spans="1:11" x14ac:dyDescent="0.2">
      <c r="A171" s="33" t="s">
        <v>449</v>
      </c>
      <c r="B171" s="33" t="s">
        <v>1072</v>
      </c>
      <c r="C171" s="33" t="s">
        <v>1634</v>
      </c>
      <c r="D171" s="33" t="s">
        <v>1307</v>
      </c>
      <c r="E171" s="35"/>
      <c r="F171" s="35"/>
      <c r="G171" s="35"/>
      <c r="H171" s="35"/>
      <c r="I171" s="35"/>
      <c r="J171" s="33" t="s">
        <v>1215</v>
      </c>
      <c r="K171" s="33">
        <v>201809</v>
      </c>
    </row>
    <row r="172" spans="1:11" x14ac:dyDescent="0.2">
      <c r="A172" s="33" t="s">
        <v>478</v>
      </c>
      <c r="B172" s="33" t="s">
        <v>479</v>
      </c>
      <c r="C172" s="33" t="s">
        <v>1636</v>
      </c>
      <c r="D172" s="33" t="s">
        <v>1395</v>
      </c>
      <c r="E172" s="35"/>
      <c r="F172" s="35"/>
      <c r="G172" s="35"/>
      <c r="H172" s="33" t="s">
        <v>1271</v>
      </c>
      <c r="I172" s="35"/>
      <c r="J172" s="33" t="s">
        <v>1363</v>
      </c>
      <c r="K172" s="33" t="s">
        <v>1316</v>
      </c>
    </row>
    <row r="173" spans="1:11" x14ac:dyDescent="0.2">
      <c r="A173" s="33" t="s">
        <v>231</v>
      </c>
      <c r="B173" s="33" t="s">
        <v>226</v>
      </c>
      <c r="C173" s="33" t="s">
        <v>1638</v>
      </c>
      <c r="D173" s="33" t="s">
        <v>1338</v>
      </c>
      <c r="E173" s="35"/>
      <c r="F173" s="35"/>
      <c r="G173" s="33" t="s">
        <v>1182</v>
      </c>
      <c r="H173" s="35"/>
      <c r="I173" s="35"/>
      <c r="J173" s="33" t="s">
        <v>1166</v>
      </c>
      <c r="K173" s="33">
        <v>201901</v>
      </c>
    </row>
    <row r="174" spans="1:11" x14ac:dyDescent="0.2">
      <c r="A174" s="33" t="s">
        <v>466</v>
      </c>
      <c r="B174" s="33" t="s">
        <v>463</v>
      </c>
      <c r="C174" s="33" t="s">
        <v>1639</v>
      </c>
      <c r="D174" s="33" t="s">
        <v>1397</v>
      </c>
      <c r="E174" s="35"/>
      <c r="F174" s="35"/>
      <c r="G174" s="33" t="s">
        <v>1255</v>
      </c>
      <c r="H174" s="35"/>
      <c r="I174" s="35"/>
      <c r="J174" s="33" t="s">
        <v>1166</v>
      </c>
      <c r="K174" s="35"/>
    </row>
    <row r="175" spans="1:11" x14ac:dyDescent="0.2">
      <c r="A175" s="33" t="s">
        <v>58</v>
      </c>
      <c r="B175" s="33" t="s">
        <v>1341</v>
      </c>
      <c r="C175" s="33" t="s">
        <v>1641</v>
      </c>
      <c r="D175" s="33" t="s">
        <v>1307</v>
      </c>
      <c r="E175" s="33" t="s">
        <v>1320</v>
      </c>
      <c r="F175" s="35"/>
      <c r="G175" s="35"/>
      <c r="H175" s="33" t="s">
        <v>1463</v>
      </c>
      <c r="I175" s="35"/>
      <c r="J175" s="33" t="s">
        <v>1333</v>
      </c>
      <c r="K175" s="33" t="s">
        <v>1246</v>
      </c>
    </row>
    <row r="176" spans="1:11" x14ac:dyDescent="0.2">
      <c r="A176" s="33" t="s">
        <v>309</v>
      </c>
      <c r="B176" s="33" t="s">
        <v>1343</v>
      </c>
      <c r="C176" s="33" t="s">
        <v>1642</v>
      </c>
      <c r="D176" s="33" t="s">
        <v>1643</v>
      </c>
      <c r="E176" s="35"/>
      <c r="F176" s="35"/>
      <c r="G176" s="33" t="s">
        <v>1259</v>
      </c>
      <c r="H176" s="35"/>
      <c r="I176" s="35"/>
      <c r="J176" s="33" t="s">
        <v>1166</v>
      </c>
      <c r="K176" s="35"/>
    </row>
    <row r="177" spans="1:11" x14ac:dyDescent="0.2">
      <c r="A177" s="33" t="s">
        <v>381</v>
      </c>
      <c r="B177" s="33" t="s">
        <v>384</v>
      </c>
      <c r="C177" s="33" t="s">
        <v>1644</v>
      </c>
      <c r="D177" s="33" t="s">
        <v>1179</v>
      </c>
      <c r="E177" s="35"/>
      <c r="F177" s="35"/>
      <c r="G177" s="33" t="s">
        <v>1191</v>
      </c>
      <c r="H177" s="35"/>
      <c r="I177" s="35"/>
      <c r="J177" s="33" t="s">
        <v>1166</v>
      </c>
      <c r="K177" s="33" t="s">
        <v>1645</v>
      </c>
    </row>
    <row r="178" spans="1:11" x14ac:dyDescent="0.2">
      <c r="A178" s="33" t="s">
        <v>86</v>
      </c>
      <c r="B178" s="33" t="s">
        <v>87</v>
      </c>
      <c r="C178" s="35"/>
      <c r="D178" s="33" t="s">
        <v>1174</v>
      </c>
      <c r="E178" s="33" t="s">
        <v>1205</v>
      </c>
      <c r="F178" s="33" t="s">
        <v>1168</v>
      </c>
      <c r="G178" s="33" t="s">
        <v>1182</v>
      </c>
      <c r="H178" s="35"/>
      <c r="I178" s="33" t="s">
        <v>1171</v>
      </c>
      <c r="J178" s="73" t="s">
        <v>1333</v>
      </c>
      <c r="K178" s="72"/>
    </row>
    <row r="179" spans="1:11" x14ac:dyDescent="0.2">
      <c r="A179" s="33" t="s">
        <v>1347</v>
      </c>
      <c r="B179" s="33" t="s">
        <v>1138</v>
      </c>
      <c r="C179" s="33" t="s">
        <v>1647</v>
      </c>
      <c r="D179" s="33" t="s">
        <v>1648</v>
      </c>
      <c r="E179" s="35"/>
      <c r="F179" s="35"/>
      <c r="G179" s="35"/>
      <c r="H179" s="35"/>
      <c r="I179" s="35"/>
      <c r="J179" s="33" t="s">
        <v>1166</v>
      </c>
      <c r="K179" s="33" t="s">
        <v>1649</v>
      </c>
    </row>
    <row r="180" spans="1:11" x14ac:dyDescent="0.2">
      <c r="A180" s="33" t="s">
        <v>1124</v>
      </c>
      <c r="B180" s="33" t="s">
        <v>1125</v>
      </c>
      <c r="C180" s="33" t="s">
        <v>1650</v>
      </c>
      <c r="D180" s="33" t="s">
        <v>1243</v>
      </c>
      <c r="E180" s="35"/>
      <c r="F180" s="35"/>
      <c r="G180" s="33" t="s">
        <v>1182</v>
      </c>
      <c r="H180" s="35"/>
      <c r="I180" s="35"/>
      <c r="J180" s="33" t="s">
        <v>1166</v>
      </c>
      <c r="K180" s="33" t="s">
        <v>1224</v>
      </c>
    </row>
    <row r="181" spans="1:11" x14ac:dyDescent="0.2">
      <c r="A181" s="33" t="s">
        <v>201</v>
      </c>
      <c r="B181" s="33" t="s">
        <v>257</v>
      </c>
      <c r="C181" s="33" t="s">
        <v>1651</v>
      </c>
      <c r="D181" s="33" t="s">
        <v>1190</v>
      </c>
      <c r="E181" s="35"/>
      <c r="F181" s="35"/>
      <c r="G181" s="33" t="s">
        <v>1169</v>
      </c>
      <c r="H181" s="35"/>
      <c r="I181" s="35"/>
      <c r="J181" s="33" t="s">
        <v>1166</v>
      </c>
      <c r="K181" s="35"/>
    </row>
    <row r="182" spans="1:11" x14ac:dyDescent="0.2">
      <c r="A182" s="33" t="s">
        <v>582</v>
      </c>
      <c r="B182" s="33" t="s">
        <v>578</v>
      </c>
      <c r="C182" s="33" t="s">
        <v>1654</v>
      </c>
      <c r="D182" s="33" t="s">
        <v>1655</v>
      </c>
      <c r="E182" s="35"/>
      <c r="F182" s="35"/>
      <c r="G182" s="35"/>
      <c r="H182" s="35"/>
      <c r="I182" s="33" t="s">
        <v>1171</v>
      </c>
      <c r="J182" s="33" t="s">
        <v>1166</v>
      </c>
      <c r="K182" s="35"/>
    </row>
    <row r="183" spans="1:11" x14ac:dyDescent="0.2">
      <c r="A183" s="33" t="s">
        <v>564</v>
      </c>
      <c r="B183" s="33" t="s">
        <v>416</v>
      </c>
      <c r="C183" s="33" t="s">
        <v>1656</v>
      </c>
      <c r="D183" s="33" t="s">
        <v>1657</v>
      </c>
      <c r="E183" s="35"/>
      <c r="F183" s="35"/>
      <c r="G183" s="33" t="s">
        <v>1187</v>
      </c>
      <c r="H183" s="35"/>
      <c r="I183" s="33" t="s">
        <v>1171</v>
      </c>
      <c r="J183" s="33" t="s">
        <v>1166</v>
      </c>
      <c r="K183" s="33">
        <v>201901</v>
      </c>
    </row>
    <row r="184" spans="1:11" x14ac:dyDescent="0.2">
      <c r="A184" s="33" t="s">
        <v>1074</v>
      </c>
      <c r="B184" s="33" t="s">
        <v>1075</v>
      </c>
      <c r="C184" s="35"/>
      <c r="D184" s="33" t="s">
        <v>1307</v>
      </c>
      <c r="E184" s="35"/>
      <c r="F184" s="35"/>
      <c r="G184" s="35"/>
      <c r="H184" s="35"/>
      <c r="I184" s="33" t="s">
        <v>1171</v>
      </c>
      <c r="J184" s="33" t="s">
        <v>1166</v>
      </c>
      <c r="K184" s="33">
        <v>201709</v>
      </c>
    </row>
    <row r="185" spans="1:11" x14ac:dyDescent="0.2">
      <c r="A185" s="33" t="s">
        <v>370</v>
      </c>
      <c r="B185" s="33" t="s">
        <v>1357</v>
      </c>
      <c r="C185" s="33" t="s">
        <v>1658</v>
      </c>
      <c r="D185" s="33" t="s">
        <v>1231</v>
      </c>
      <c r="E185" s="33" t="s">
        <v>1320</v>
      </c>
      <c r="F185" s="35"/>
      <c r="G185" s="35"/>
      <c r="H185" s="33" t="s">
        <v>1196</v>
      </c>
      <c r="I185" s="35"/>
      <c r="J185" s="73" t="s">
        <v>1215</v>
      </c>
      <c r="K185" s="72"/>
    </row>
    <row r="186" spans="1:11" x14ac:dyDescent="0.2">
      <c r="A186" s="33" t="s">
        <v>1059</v>
      </c>
      <c r="B186" s="33" t="s">
        <v>1146</v>
      </c>
      <c r="C186" s="33" t="s">
        <v>1659</v>
      </c>
      <c r="D186" s="33" t="s">
        <v>1164</v>
      </c>
      <c r="E186" s="33" t="s">
        <v>1660</v>
      </c>
      <c r="F186" s="35"/>
      <c r="G186" s="33" t="s">
        <v>1165</v>
      </c>
      <c r="H186" s="35"/>
      <c r="I186" s="35"/>
      <c r="J186" s="33" t="s">
        <v>1166</v>
      </c>
      <c r="K186" s="35"/>
    </row>
    <row r="187" spans="1:11" x14ac:dyDescent="0.2">
      <c r="A187" s="33" t="s">
        <v>1091</v>
      </c>
      <c r="B187" s="33" t="s">
        <v>1092</v>
      </c>
      <c r="C187" s="33" t="s">
        <v>1661</v>
      </c>
      <c r="D187" s="33" t="s">
        <v>1275</v>
      </c>
      <c r="E187" s="35"/>
      <c r="F187" s="35"/>
      <c r="G187" s="33" t="s">
        <v>1169</v>
      </c>
      <c r="H187" s="35"/>
      <c r="I187" s="35"/>
      <c r="J187" s="33" t="s">
        <v>1333</v>
      </c>
      <c r="K187" s="33">
        <v>201706</v>
      </c>
    </row>
    <row r="188" spans="1:11" x14ac:dyDescent="0.2">
      <c r="A188" s="33" t="s">
        <v>609</v>
      </c>
      <c r="B188" s="33" t="s">
        <v>1364</v>
      </c>
      <c r="C188" s="33" t="s">
        <v>1662</v>
      </c>
      <c r="D188" s="33" t="s">
        <v>1185</v>
      </c>
      <c r="E188" s="33" t="s">
        <v>1164</v>
      </c>
      <c r="F188" s="35"/>
      <c r="G188" s="33" t="s">
        <v>1191</v>
      </c>
      <c r="H188" s="35"/>
      <c r="I188" s="35"/>
      <c r="J188" s="33" t="s">
        <v>1166</v>
      </c>
      <c r="K188" s="33">
        <v>201801</v>
      </c>
    </row>
    <row r="189" spans="1:11" x14ac:dyDescent="0.2">
      <c r="A189" s="33" t="s">
        <v>655</v>
      </c>
      <c r="B189" s="33" t="s">
        <v>876</v>
      </c>
      <c r="C189" s="33" t="s">
        <v>1663</v>
      </c>
      <c r="D189" s="33" t="s">
        <v>1307</v>
      </c>
      <c r="E189" s="35"/>
      <c r="F189" s="35"/>
      <c r="G189" s="33" t="s">
        <v>1222</v>
      </c>
      <c r="H189" s="33" t="s">
        <v>1463</v>
      </c>
      <c r="I189" s="35"/>
      <c r="J189" s="33" t="s">
        <v>1166</v>
      </c>
      <c r="K189" s="33">
        <v>201802</v>
      </c>
    </row>
    <row r="190" spans="1:11" x14ac:dyDescent="0.2">
      <c r="A190" s="33" t="s">
        <v>730</v>
      </c>
      <c r="B190" s="33" t="s">
        <v>1367</v>
      </c>
      <c r="C190" s="35"/>
      <c r="D190" s="33" t="s">
        <v>1205</v>
      </c>
      <c r="E190" s="35"/>
      <c r="F190" s="33" t="s">
        <v>1270</v>
      </c>
      <c r="G190" s="35"/>
      <c r="H190" s="33" t="s">
        <v>1463</v>
      </c>
      <c r="I190" s="35"/>
      <c r="J190" s="33" t="s">
        <v>1166</v>
      </c>
      <c r="K190" s="35"/>
    </row>
    <row r="191" spans="1:11" x14ac:dyDescent="0.2">
      <c r="A191" s="33" t="s">
        <v>1371</v>
      </c>
      <c r="B191" s="33" t="s">
        <v>950</v>
      </c>
      <c r="C191" s="33" t="s">
        <v>1664</v>
      </c>
      <c r="D191" s="33" t="s">
        <v>1231</v>
      </c>
      <c r="E191" s="33" t="s">
        <v>1185</v>
      </c>
      <c r="F191" s="35"/>
      <c r="G191" s="33" t="s">
        <v>1169</v>
      </c>
      <c r="H191" s="35"/>
      <c r="I191" s="35"/>
      <c r="J191" s="33" t="s">
        <v>1166</v>
      </c>
      <c r="K191" s="33">
        <v>201709</v>
      </c>
    </row>
    <row r="192" spans="1:11" x14ac:dyDescent="0.2">
      <c r="A192" s="33" t="s">
        <v>37</v>
      </c>
      <c r="B192" s="33" t="s">
        <v>38</v>
      </c>
      <c r="C192" s="33" t="s">
        <v>1666</v>
      </c>
      <c r="D192" s="33" t="s">
        <v>1583</v>
      </c>
      <c r="E192" s="35"/>
      <c r="F192" s="35"/>
      <c r="G192" s="35"/>
      <c r="H192" s="35"/>
      <c r="I192" s="33" t="s">
        <v>1171</v>
      </c>
      <c r="J192" s="33" t="s">
        <v>1166</v>
      </c>
      <c r="K192" s="35"/>
    </row>
    <row r="193" spans="1:11" x14ac:dyDescent="0.2">
      <c r="A193" s="33" t="s">
        <v>600</v>
      </c>
      <c r="B193" s="33" t="s">
        <v>594</v>
      </c>
      <c r="C193" s="33" t="s">
        <v>1668</v>
      </c>
      <c r="D193" s="33" t="s">
        <v>1282</v>
      </c>
      <c r="E193" s="33" t="s">
        <v>1312</v>
      </c>
      <c r="F193" s="35"/>
      <c r="G193" s="33" t="s">
        <v>1222</v>
      </c>
      <c r="H193" s="35"/>
      <c r="I193" s="35"/>
      <c r="J193" s="33" t="s">
        <v>1166</v>
      </c>
      <c r="K193" s="33">
        <v>201801</v>
      </c>
    </row>
    <row r="194" spans="1:11" x14ac:dyDescent="0.2">
      <c r="A194" s="33" t="s">
        <v>536</v>
      </c>
      <c r="B194" s="33" t="s">
        <v>537</v>
      </c>
      <c r="C194" s="33" t="s">
        <v>1670</v>
      </c>
      <c r="D194" s="33" t="s">
        <v>1671</v>
      </c>
      <c r="E194" s="35"/>
      <c r="F194" s="35"/>
      <c r="G194" s="33" t="s">
        <v>1182</v>
      </c>
      <c r="H194" s="35"/>
      <c r="I194" s="35"/>
      <c r="J194" s="33" t="s">
        <v>1166</v>
      </c>
      <c r="K194" s="35"/>
    </row>
    <row r="195" spans="1:11" x14ac:dyDescent="0.2">
      <c r="A195" s="33" t="s">
        <v>69</v>
      </c>
      <c r="B195" s="33" t="s">
        <v>70</v>
      </c>
      <c r="C195" s="33" t="s">
        <v>1673</v>
      </c>
      <c r="D195" s="33" t="s">
        <v>1190</v>
      </c>
      <c r="E195" s="35"/>
      <c r="F195" s="35"/>
      <c r="G195" s="35"/>
      <c r="H195" s="33" t="s">
        <v>1386</v>
      </c>
      <c r="I195" s="35"/>
      <c r="J195" s="33" t="s">
        <v>1166</v>
      </c>
      <c r="K195" s="35"/>
    </row>
    <row r="196" spans="1:11" x14ac:dyDescent="0.2">
      <c r="A196" s="33" t="s">
        <v>238</v>
      </c>
      <c r="B196" s="33" t="s">
        <v>226</v>
      </c>
      <c r="C196" s="33" t="s">
        <v>1674</v>
      </c>
      <c r="D196" s="33" t="s">
        <v>1675</v>
      </c>
      <c r="E196" s="35"/>
      <c r="F196" s="35"/>
      <c r="G196" s="33" t="s">
        <v>1182</v>
      </c>
      <c r="H196" s="35"/>
      <c r="I196" s="35"/>
      <c r="J196" s="33" t="s">
        <v>1166</v>
      </c>
      <c r="K196" s="33" t="s">
        <v>1250</v>
      </c>
    </row>
    <row r="197" spans="1:11" x14ac:dyDescent="0.2">
      <c r="A197" s="33" t="s">
        <v>438</v>
      </c>
      <c r="B197" s="33" t="s">
        <v>439</v>
      </c>
      <c r="C197" s="33" t="s">
        <v>1677</v>
      </c>
      <c r="D197" s="33" t="s">
        <v>1320</v>
      </c>
      <c r="E197" s="35"/>
      <c r="F197" s="35"/>
      <c r="G197" s="35"/>
      <c r="H197" s="33" t="s">
        <v>1601</v>
      </c>
      <c r="I197" s="35"/>
      <c r="J197" s="33" t="s">
        <v>1166</v>
      </c>
      <c r="K197" s="35"/>
    </row>
    <row r="198" spans="1:11" x14ac:dyDescent="0.2">
      <c r="A198" s="33" t="s">
        <v>149</v>
      </c>
      <c r="B198" s="33" t="s">
        <v>151</v>
      </c>
      <c r="C198" s="35"/>
      <c r="D198" s="33" t="s">
        <v>1185</v>
      </c>
      <c r="E198" s="35"/>
      <c r="F198" s="35"/>
      <c r="G198" s="35"/>
      <c r="H198" s="35"/>
      <c r="I198" s="35"/>
      <c r="J198" s="33" t="s">
        <v>1166</v>
      </c>
      <c r="K198" s="33">
        <v>201709</v>
      </c>
    </row>
    <row r="199" spans="1:11" x14ac:dyDescent="0.2">
      <c r="A199" s="33" t="s">
        <v>660</v>
      </c>
      <c r="B199" s="33" t="s">
        <v>1379</v>
      </c>
      <c r="C199" s="33" t="s">
        <v>1678</v>
      </c>
      <c r="D199" s="33" t="s">
        <v>1243</v>
      </c>
      <c r="E199" s="35"/>
      <c r="F199" s="35"/>
      <c r="G199" s="35"/>
      <c r="H199" s="35"/>
      <c r="I199" s="35"/>
      <c r="J199" s="33" t="s">
        <v>1166</v>
      </c>
      <c r="K199" s="35"/>
    </row>
    <row r="200" spans="1:11" x14ac:dyDescent="0.2">
      <c r="A200" s="33" t="s">
        <v>961</v>
      </c>
      <c r="B200" s="33" t="s">
        <v>962</v>
      </c>
      <c r="C200" s="33" t="s">
        <v>1680</v>
      </c>
      <c r="D200" s="33" t="s">
        <v>1185</v>
      </c>
      <c r="E200" s="33" t="s">
        <v>1395</v>
      </c>
      <c r="F200" s="35"/>
      <c r="G200" s="35"/>
      <c r="H200" s="35"/>
      <c r="I200" s="35"/>
      <c r="J200" s="33" t="s">
        <v>1166</v>
      </c>
      <c r="K200" s="35"/>
    </row>
    <row r="201" spans="1:11" x14ac:dyDescent="0.2">
      <c r="A201" s="33" t="s">
        <v>447</v>
      </c>
      <c r="B201" s="33" t="s">
        <v>328</v>
      </c>
      <c r="C201" s="33" t="s">
        <v>1681</v>
      </c>
      <c r="D201" s="33" t="s">
        <v>1185</v>
      </c>
      <c r="E201" s="35"/>
      <c r="F201" s="35"/>
      <c r="G201" s="35"/>
      <c r="H201" s="33" t="s">
        <v>1196</v>
      </c>
      <c r="I201" s="35"/>
      <c r="J201" s="33" t="s">
        <v>1166</v>
      </c>
      <c r="K201" s="35"/>
    </row>
    <row r="202" spans="1:11" x14ac:dyDescent="0.2">
      <c r="A202" s="33" t="s">
        <v>447</v>
      </c>
      <c r="B202" s="33" t="s">
        <v>1330</v>
      </c>
      <c r="C202" s="33" t="s">
        <v>1681</v>
      </c>
      <c r="D202" s="33" t="s">
        <v>1185</v>
      </c>
      <c r="E202" s="35"/>
      <c r="F202" s="35"/>
      <c r="G202" s="35"/>
      <c r="H202" s="33" t="s">
        <v>1478</v>
      </c>
      <c r="I202" s="35"/>
      <c r="J202" s="33" t="s">
        <v>1166</v>
      </c>
      <c r="K202" s="33">
        <v>201601</v>
      </c>
    </row>
    <row r="203" spans="1:11" x14ac:dyDescent="0.2">
      <c r="A203" s="33" t="s">
        <v>651</v>
      </c>
      <c r="B203" s="33" t="s">
        <v>652</v>
      </c>
      <c r="C203" s="33" t="s">
        <v>1682</v>
      </c>
      <c r="D203" s="33" t="s">
        <v>1174</v>
      </c>
      <c r="E203" s="35"/>
      <c r="F203" s="35"/>
      <c r="G203" s="35"/>
      <c r="H203" s="33" t="s">
        <v>1196</v>
      </c>
      <c r="I203" s="35"/>
      <c r="J203" s="73" t="s">
        <v>1215</v>
      </c>
      <c r="K203" s="72"/>
    </row>
    <row r="204" spans="1:11" x14ac:dyDescent="0.2">
      <c r="A204" s="33" t="s">
        <v>896</v>
      </c>
      <c r="B204" s="33" t="s">
        <v>898</v>
      </c>
      <c r="C204" s="33" t="s">
        <v>1684</v>
      </c>
      <c r="D204" s="33" t="s">
        <v>1685</v>
      </c>
      <c r="E204" s="35"/>
      <c r="F204" s="35"/>
      <c r="G204" s="35"/>
      <c r="H204" s="33" t="s">
        <v>1237</v>
      </c>
      <c r="I204" s="35"/>
      <c r="J204" s="33" t="s">
        <v>1166</v>
      </c>
      <c r="K204" s="33" t="s">
        <v>1250</v>
      </c>
    </row>
    <row r="205" spans="1:11" x14ac:dyDescent="0.2">
      <c r="A205" s="33" t="s">
        <v>689</v>
      </c>
      <c r="B205" s="33" t="s">
        <v>690</v>
      </c>
      <c r="C205" s="33" t="s">
        <v>1687</v>
      </c>
      <c r="D205" s="33" t="s">
        <v>1185</v>
      </c>
      <c r="E205" s="33" t="s">
        <v>1312</v>
      </c>
      <c r="F205" s="35"/>
      <c r="G205" s="33" t="s">
        <v>1182</v>
      </c>
      <c r="H205" s="35"/>
      <c r="I205" s="35"/>
      <c r="J205" s="33" t="s">
        <v>1166</v>
      </c>
      <c r="K205" s="33" t="s">
        <v>1688</v>
      </c>
    </row>
    <row r="206" spans="1:11" x14ac:dyDescent="0.2">
      <c r="A206" s="33" t="s">
        <v>451</v>
      </c>
      <c r="B206" s="33" t="s">
        <v>452</v>
      </c>
      <c r="C206" s="33" t="s">
        <v>1689</v>
      </c>
      <c r="D206" s="33" t="s">
        <v>1520</v>
      </c>
      <c r="E206" s="35"/>
      <c r="F206" s="35"/>
      <c r="G206" s="33" t="s">
        <v>1259</v>
      </c>
      <c r="H206" s="35"/>
      <c r="I206" s="35"/>
      <c r="J206" s="33" t="s">
        <v>1166</v>
      </c>
      <c r="K206" s="33" t="s">
        <v>1250</v>
      </c>
    </row>
    <row r="207" spans="1:11" x14ac:dyDescent="0.2">
      <c r="A207" s="33" t="s">
        <v>467</v>
      </c>
      <c r="B207" s="33" t="s">
        <v>468</v>
      </c>
      <c r="C207" s="35"/>
      <c r="D207" s="33" t="s">
        <v>1249</v>
      </c>
      <c r="E207" s="35"/>
      <c r="F207" s="35"/>
      <c r="G207" s="33" t="s">
        <v>1169</v>
      </c>
      <c r="H207" s="35"/>
      <c r="I207" s="35"/>
      <c r="J207" s="33" t="s">
        <v>1166</v>
      </c>
      <c r="K207" s="33" t="s">
        <v>1690</v>
      </c>
    </row>
    <row r="208" spans="1:11" x14ac:dyDescent="0.2">
      <c r="A208" s="33" t="s">
        <v>606</v>
      </c>
      <c r="B208" s="33" t="s">
        <v>1188</v>
      </c>
      <c r="C208" s="33" t="s">
        <v>1691</v>
      </c>
      <c r="D208" s="33" t="s">
        <v>1692</v>
      </c>
      <c r="E208" s="35"/>
      <c r="F208" s="33" t="s">
        <v>1168</v>
      </c>
      <c r="G208" s="33" t="s">
        <v>1187</v>
      </c>
      <c r="H208" s="35"/>
      <c r="I208" s="35"/>
      <c r="J208" s="33" t="s">
        <v>1166</v>
      </c>
      <c r="K208" s="33">
        <v>201801</v>
      </c>
    </row>
    <row r="209" spans="1:11" x14ac:dyDescent="0.2">
      <c r="A209" s="33" t="s">
        <v>1021</v>
      </c>
      <c r="B209" s="33" t="s">
        <v>1022</v>
      </c>
      <c r="C209" s="33" t="s">
        <v>1693</v>
      </c>
      <c r="D209" s="33" t="s">
        <v>1174</v>
      </c>
      <c r="E209" s="33" t="s">
        <v>1282</v>
      </c>
      <c r="F209" s="33" t="s">
        <v>1168</v>
      </c>
      <c r="G209" s="33" t="s">
        <v>1187</v>
      </c>
      <c r="H209" s="35"/>
      <c r="I209" s="35"/>
      <c r="J209" s="33" t="s">
        <v>1166</v>
      </c>
      <c r="K209" s="33" t="s">
        <v>1393</v>
      </c>
    </row>
    <row r="210" spans="1:11" x14ac:dyDescent="0.2">
      <c r="A210" s="33" t="s">
        <v>807</v>
      </c>
      <c r="B210" s="33" t="s">
        <v>808</v>
      </c>
      <c r="C210" s="33" t="s">
        <v>1694</v>
      </c>
      <c r="D210" s="33" t="s">
        <v>1286</v>
      </c>
      <c r="E210" s="33" t="s">
        <v>1282</v>
      </c>
      <c r="F210" s="35"/>
      <c r="G210" s="33" t="s">
        <v>1191</v>
      </c>
      <c r="H210" s="35"/>
      <c r="I210" s="35"/>
      <c r="J210" s="33" t="s">
        <v>1166</v>
      </c>
      <c r="K210" s="33" t="s">
        <v>1316</v>
      </c>
    </row>
    <row r="211" spans="1:11" x14ac:dyDescent="0.2">
      <c r="A211" s="33" t="s">
        <v>807</v>
      </c>
      <c r="B211" s="33" t="s">
        <v>847</v>
      </c>
      <c r="C211" s="33" t="s">
        <v>1695</v>
      </c>
      <c r="D211" s="33" t="s">
        <v>1185</v>
      </c>
      <c r="E211" s="33" t="s">
        <v>1186</v>
      </c>
      <c r="F211" s="35"/>
      <c r="G211" s="33" t="s">
        <v>1191</v>
      </c>
      <c r="H211" s="35"/>
      <c r="I211" s="35"/>
      <c r="J211" s="33" t="s">
        <v>1166</v>
      </c>
      <c r="K211" s="33" t="s">
        <v>1192</v>
      </c>
    </row>
    <row r="212" spans="1:11" x14ac:dyDescent="0.2">
      <c r="A212" s="33" t="s">
        <v>705</v>
      </c>
      <c r="B212" s="33" t="s">
        <v>706</v>
      </c>
      <c r="C212" s="33" t="s">
        <v>1697</v>
      </c>
      <c r="D212" s="33" t="s">
        <v>1174</v>
      </c>
      <c r="E212" s="35"/>
      <c r="F212" s="33" t="s">
        <v>1413</v>
      </c>
      <c r="G212" s="35"/>
      <c r="H212" s="33" t="s">
        <v>1196</v>
      </c>
      <c r="I212" s="35"/>
      <c r="J212" s="33" t="s">
        <v>1215</v>
      </c>
      <c r="K212" s="33">
        <v>201901</v>
      </c>
    </row>
    <row r="213" spans="1:11" x14ac:dyDescent="0.2">
      <c r="A213" s="33" t="s">
        <v>375</v>
      </c>
      <c r="B213" s="33" t="s">
        <v>376</v>
      </c>
      <c r="C213" s="33" t="s">
        <v>1698</v>
      </c>
      <c r="D213" s="33" t="s">
        <v>1190</v>
      </c>
      <c r="E213" s="35"/>
      <c r="F213" s="35"/>
      <c r="G213" s="35"/>
      <c r="H213" s="35"/>
      <c r="I213" s="33" t="s">
        <v>1171</v>
      </c>
      <c r="J213" s="33" t="s">
        <v>1215</v>
      </c>
      <c r="K213" s="33" t="s">
        <v>1699</v>
      </c>
    </row>
    <row r="214" spans="1:11" x14ac:dyDescent="0.2">
      <c r="A214" s="33" t="s">
        <v>500</v>
      </c>
      <c r="B214" s="33" t="s">
        <v>501</v>
      </c>
      <c r="C214" s="33" t="s">
        <v>1700</v>
      </c>
      <c r="D214" s="33" t="s">
        <v>1701</v>
      </c>
      <c r="E214" s="35"/>
      <c r="F214" s="35"/>
      <c r="G214" s="35"/>
      <c r="H214" s="35"/>
      <c r="I214" s="35"/>
      <c r="J214" s="33" t="s">
        <v>1166</v>
      </c>
      <c r="K214" s="33" t="s">
        <v>1570</v>
      </c>
    </row>
    <row r="215" spans="1:11" x14ac:dyDescent="0.2">
      <c r="A215" s="33" t="s">
        <v>508</v>
      </c>
      <c r="B215" s="33" t="s">
        <v>509</v>
      </c>
      <c r="C215" s="33" t="s">
        <v>1702</v>
      </c>
      <c r="D215" s="33" t="s">
        <v>1190</v>
      </c>
      <c r="E215" s="35"/>
      <c r="F215" s="35"/>
      <c r="G215" s="33" t="s">
        <v>1191</v>
      </c>
      <c r="H215" s="35"/>
      <c r="I215" s="35"/>
      <c r="J215" s="33" t="s">
        <v>1166</v>
      </c>
      <c r="K215" s="33" t="s">
        <v>1246</v>
      </c>
    </row>
    <row r="216" spans="1:11" x14ac:dyDescent="0.2">
      <c r="A216" s="33" t="s">
        <v>508</v>
      </c>
      <c r="B216" s="33" t="s">
        <v>894</v>
      </c>
      <c r="C216" s="33" t="s">
        <v>1704</v>
      </c>
      <c r="D216" s="33" t="s">
        <v>1185</v>
      </c>
      <c r="E216" s="33" t="s">
        <v>1275</v>
      </c>
      <c r="F216" s="35"/>
      <c r="G216" s="33" t="s">
        <v>1191</v>
      </c>
      <c r="H216" s="35"/>
      <c r="I216" s="35"/>
      <c r="J216" s="33" t="s">
        <v>1166</v>
      </c>
      <c r="K216" s="33" t="s">
        <v>1480</v>
      </c>
    </row>
    <row r="217" spans="1:11" x14ac:dyDescent="0.2">
      <c r="A217" s="33" t="s">
        <v>794</v>
      </c>
      <c r="B217" s="33" t="s">
        <v>795</v>
      </c>
      <c r="C217" s="33" t="s">
        <v>1706</v>
      </c>
      <c r="D217" s="33" t="s">
        <v>1707</v>
      </c>
      <c r="E217" s="35"/>
      <c r="F217" s="35"/>
      <c r="G217" s="35"/>
      <c r="H217" s="33" t="s">
        <v>1543</v>
      </c>
      <c r="I217" s="35"/>
      <c r="J217" s="33" t="s">
        <v>1215</v>
      </c>
      <c r="K217" s="33">
        <v>201806</v>
      </c>
    </row>
    <row r="218" spans="1:11" x14ac:dyDescent="0.2">
      <c r="A218" s="33" t="s">
        <v>444</v>
      </c>
      <c r="B218" s="33" t="s">
        <v>90</v>
      </c>
      <c r="C218" s="33" t="s">
        <v>1708</v>
      </c>
      <c r="D218" s="33" t="s">
        <v>1181</v>
      </c>
      <c r="E218" s="35"/>
      <c r="F218" s="35"/>
      <c r="G218" s="35"/>
      <c r="H218" s="35"/>
      <c r="I218" s="33" t="s">
        <v>1171</v>
      </c>
      <c r="J218" s="33" t="s">
        <v>1166</v>
      </c>
      <c r="K218" s="35"/>
    </row>
    <row r="219" spans="1:11" x14ac:dyDescent="0.2">
      <c r="A219" s="33" t="s">
        <v>1010</v>
      </c>
      <c r="B219" s="33" t="s">
        <v>1136</v>
      </c>
      <c r="C219" s="33" t="s">
        <v>1709</v>
      </c>
      <c r="D219" s="33" t="s">
        <v>1164</v>
      </c>
      <c r="E219" s="33" t="s">
        <v>1186</v>
      </c>
      <c r="F219" s="35"/>
      <c r="G219" s="33" t="s">
        <v>1245</v>
      </c>
      <c r="H219" s="35"/>
      <c r="I219" s="35"/>
      <c r="J219" s="33" t="s">
        <v>1166</v>
      </c>
      <c r="K219" s="33" t="s">
        <v>1593</v>
      </c>
    </row>
    <row r="220" spans="1:11" x14ac:dyDescent="0.2">
      <c r="A220" s="33" t="s">
        <v>627</v>
      </c>
      <c r="B220" s="33" t="s">
        <v>1399</v>
      </c>
      <c r="C220" s="35"/>
      <c r="D220" s="33" t="s">
        <v>1320</v>
      </c>
      <c r="E220" s="35"/>
      <c r="F220" s="35"/>
      <c r="G220" s="35"/>
      <c r="H220" s="35"/>
      <c r="I220" s="33" t="s">
        <v>1171</v>
      </c>
      <c r="J220" s="73" t="s">
        <v>1215</v>
      </c>
      <c r="K220" s="72"/>
    </row>
    <row r="221" spans="1:11" x14ac:dyDescent="0.2">
      <c r="A221" s="33" t="s">
        <v>684</v>
      </c>
      <c r="B221" s="33" t="s">
        <v>1201</v>
      </c>
      <c r="C221" s="33" t="s">
        <v>1711</v>
      </c>
      <c r="D221" s="33" t="s">
        <v>1174</v>
      </c>
      <c r="E221" s="33" t="s">
        <v>1282</v>
      </c>
      <c r="F221" s="33" t="s">
        <v>1569</v>
      </c>
      <c r="G221" s="33" t="s">
        <v>1182</v>
      </c>
      <c r="H221" s="35"/>
      <c r="I221" s="35"/>
      <c r="J221" s="33" t="s">
        <v>1166</v>
      </c>
      <c r="K221" s="33" t="s">
        <v>1348</v>
      </c>
    </row>
    <row r="222" spans="1:11" x14ac:dyDescent="0.2">
      <c r="A222" s="33" t="s">
        <v>186</v>
      </c>
      <c r="B222" s="33" t="s">
        <v>188</v>
      </c>
      <c r="C222" s="33" t="s">
        <v>1713</v>
      </c>
      <c r="D222" s="33" t="s">
        <v>1190</v>
      </c>
      <c r="E222" s="33" t="s">
        <v>1395</v>
      </c>
      <c r="F222" s="35"/>
      <c r="G222" s="33" t="s">
        <v>1255</v>
      </c>
      <c r="H222" s="35"/>
      <c r="I222" s="35"/>
      <c r="J222" s="33" t="s">
        <v>1166</v>
      </c>
      <c r="K222" s="33" t="s">
        <v>1291</v>
      </c>
    </row>
    <row r="223" spans="1:11" x14ac:dyDescent="0.2">
      <c r="A223" s="33" t="s">
        <v>186</v>
      </c>
      <c r="B223" s="33" t="s">
        <v>1100</v>
      </c>
      <c r="C223" s="33" t="s">
        <v>1714</v>
      </c>
      <c r="D223" s="33" t="s">
        <v>1715</v>
      </c>
      <c r="E223" s="35"/>
      <c r="F223" s="35"/>
      <c r="G223" s="33" t="s">
        <v>1169</v>
      </c>
      <c r="H223" s="35"/>
      <c r="I223" s="35"/>
      <c r="J223" s="33" t="s">
        <v>1166</v>
      </c>
      <c r="K223" s="33" t="s">
        <v>1250</v>
      </c>
    </row>
    <row r="224" spans="1:11" x14ac:dyDescent="0.2">
      <c r="A224" s="33" t="s">
        <v>964</v>
      </c>
      <c r="B224" s="33" t="s">
        <v>791</v>
      </c>
      <c r="C224" s="33" t="s">
        <v>1716</v>
      </c>
      <c r="D224" s="33" t="s">
        <v>1243</v>
      </c>
      <c r="E224" s="35"/>
      <c r="F224" s="35"/>
      <c r="G224" s="35"/>
      <c r="H224" s="35"/>
      <c r="I224" s="35"/>
      <c r="J224" s="33" t="s">
        <v>1166</v>
      </c>
      <c r="K224" s="35"/>
    </row>
    <row r="225" spans="1:11" x14ac:dyDescent="0.2">
      <c r="A225" s="33" t="s">
        <v>859</v>
      </c>
      <c r="B225" s="33" t="s">
        <v>1404</v>
      </c>
      <c r="C225" s="33" t="s">
        <v>1717</v>
      </c>
      <c r="D225" s="33" t="s">
        <v>1243</v>
      </c>
      <c r="E225" s="35"/>
      <c r="F225" s="35"/>
      <c r="G225" s="33" t="s">
        <v>1187</v>
      </c>
      <c r="H225" s="35"/>
      <c r="I225" s="33" t="s">
        <v>1171</v>
      </c>
      <c r="J225" s="33" t="s">
        <v>1166</v>
      </c>
      <c r="K225" s="35"/>
    </row>
    <row r="226" spans="1:11" x14ac:dyDescent="0.2">
      <c r="A226" s="33" t="s">
        <v>673</v>
      </c>
      <c r="B226" s="33" t="s">
        <v>481</v>
      </c>
      <c r="C226" s="33" t="s">
        <v>1718</v>
      </c>
      <c r="D226" s="33" t="s">
        <v>1498</v>
      </c>
      <c r="E226" s="33" t="s">
        <v>1270</v>
      </c>
      <c r="F226" s="35"/>
      <c r="G226" s="33" t="s">
        <v>1182</v>
      </c>
      <c r="H226" s="35"/>
      <c r="I226" s="35"/>
      <c r="J226" s="33" t="s">
        <v>1166</v>
      </c>
      <c r="K226" s="33" t="s">
        <v>1172</v>
      </c>
    </row>
    <row r="227" spans="1:11" x14ac:dyDescent="0.2">
      <c r="A227" s="33" t="s">
        <v>987</v>
      </c>
      <c r="B227" s="33" t="s">
        <v>1410</v>
      </c>
      <c r="C227" s="33" t="s">
        <v>1720</v>
      </c>
      <c r="D227" s="33" t="s">
        <v>1190</v>
      </c>
      <c r="E227" s="35"/>
      <c r="F227" s="35"/>
      <c r="G227" s="33" t="s">
        <v>1175</v>
      </c>
      <c r="H227" s="35"/>
      <c r="I227" s="35"/>
      <c r="J227" s="33" t="s">
        <v>1525</v>
      </c>
      <c r="K227" s="35"/>
    </row>
    <row r="228" spans="1:11" x14ac:dyDescent="0.2">
      <c r="A228" s="33" t="s">
        <v>242</v>
      </c>
      <c r="B228" s="33" t="s">
        <v>244</v>
      </c>
      <c r="C228" s="33" t="s">
        <v>1721</v>
      </c>
      <c r="D228" s="33" t="s">
        <v>1397</v>
      </c>
      <c r="E228" s="35"/>
      <c r="F228" s="35"/>
      <c r="G228" s="35"/>
      <c r="H228" s="35"/>
      <c r="I228" s="35"/>
      <c r="J228" s="33" t="s">
        <v>1166</v>
      </c>
      <c r="K228" s="35"/>
    </row>
    <row r="229" spans="1:11" x14ac:dyDescent="0.2">
      <c r="A229" s="33" t="s">
        <v>441</v>
      </c>
      <c r="B229" s="33" t="s">
        <v>442</v>
      </c>
      <c r="C229" s="33" t="s">
        <v>1722</v>
      </c>
      <c r="D229" s="33" t="s">
        <v>1723</v>
      </c>
      <c r="E229" s="35"/>
      <c r="F229" s="35"/>
      <c r="G229" s="35"/>
      <c r="H229" s="35"/>
      <c r="I229" s="35"/>
      <c r="J229" s="33" t="s">
        <v>1239</v>
      </c>
      <c r="K229" s="33">
        <v>201806</v>
      </c>
    </row>
    <row r="230" spans="1:11" x14ac:dyDescent="0.2">
      <c r="A230" s="33" t="s">
        <v>904</v>
      </c>
      <c r="B230" s="33" t="s">
        <v>905</v>
      </c>
      <c r="C230" s="33" t="s">
        <v>1725</v>
      </c>
      <c r="D230" s="33" t="s">
        <v>1307</v>
      </c>
      <c r="E230" s="35"/>
      <c r="F230" s="35"/>
      <c r="G230" s="35"/>
      <c r="H230" s="33" t="s">
        <v>1196</v>
      </c>
      <c r="I230" s="33" t="s">
        <v>1171</v>
      </c>
      <c r="J230" s="33" t="s">
        <v>1215</v>
      </c>
      <c r="K230" s="33">
        <v>201806</v>
      </c>
    </row>
    <row r="231" spans="1:11" x14ac:dyDescent="0.2">
      <c r="A231" s="33" t="s">
        <v>264</v>
      </c>
      <c r="B231" s="33" t="s">
        <v>265</v>
      </c>
      <c r="C231" s="33" t="s">
        <v>1727</v>
      </c>
      <c r="D231" s="33" t="s">
        <v>1249</v>
      </c>
      <c r="E231" s="33" t="s">
        <v>1728</v>
      </c>
      <c r="F231" s="35"/>
      <c r="G231" s="35"/>
      <c r="H231" s="35"/>
      <c r="I231" s="35"/>
      <c r="J231" s="33" t="s">
        <v>1215</v>
      </c>
      <c r="K231" s="33" t="s">
        <v>1729</v>
      </c>
    </row>
    <row r="232" spans="1:11" x14ac:dyDescent="0.2">
      <c r="A232" s="33" t="s">
        <v>954</v>
      </c>
      <c r="B232" s="33" t="s">
        <v>955</v>
      </c>
      <c r="C232" s="33" t="s">
        <v>1730</v>
      </c>
      <c r="D232" s="33" t="s">
        <v>1281</v>
      </c>
      <c r="E232" s="35"/>
      <c r="F232" s="35"/>
      <c r="G232" s="33" t="s">
        <v>1165</v>
      </c>
      <c r="H232" s="35"/>
      <c r="I232" s="35"/>
      <c r="J232" s="33" t="s">
        <v>1166</v>
      </c>
      <c r="K232" s="33" t="s">
        <v>1224</v>
      </c>
    </row>
    <row r="233" spans="1:11" x14ac:dyDescent="0.2">
      <c r="A233" s="33" t="s">
        <v>518</v>
      </c>
      <c r="B233" s="33" t="s">
        <v>216</v>
      </c>
      <c r="C233" s="33" t="s">
        <v>1732</v>
      </c>
      <c r="D233" s="33" t="s">
        <v>1185</v>
      </c>
      <c r="E233" s="33" t="s">
        <v>1186</v>
      </c>
      <c r="F233" s="35"/>
      <c r="G233" s="33" t="s">
        <v>1245</v>
      </c>
      <c r="H233" s="35"/>
      <c r="I233" s="35"/>
      <c r="J233" s="33" t="s">
        <v>1166</v>
      </c>
      <c r="K233" s="33" t="s">
        <v>1299</v>
      </c>
    </row>
    <row r="234" spans="1:11" x14ac:dyDescent="0.2">
      <c r="A234" s="33" t="s">
        <v>1418</v>
      </c>
      <c r="B234" s="33" t="s">
        <v>1136</v>
      </c>
      <c r="C234" s="33" t="s">
        <v>1733</v>
      </c>
      <c r="D234" s="33" t="s">
        <v>1185</v>
      </c>
      <c r="E234" s="33" t="s">
        <v>1186</v>
      </c>
      <c r="F234" s="35"/>
      <c r="G234" s="33" t="s">
        <v>1191</v>
      </c>
      <c r="H234" s="35"/>
      <c r="I234" s="35"/>
      <c r="J234" s="33" t="s">
        <v>1166</v>
      </c>
      <c r="K234" s="33">
        <v>201901</v>
      </c>
    </row>
    <row r="235" spans="1:11" x14ac:dyDescent="0.2">
      <c r="A235" s="33" t="s">
        <v>947</v>
      </c>
      <c r="B235" s="33" t="s">
        <v>529</v>
      </c>
      <c r="C235" s="33" t="s">
        <v>1735</v>
      </c>
      <c r="D235" s="33" t="s">
        <v>1307</v>
      </c>
      <c r="E235" s="33" t="s">
        <v>1324</v>
      </c>
      <c r="F235" s="35"/>
      <c r="G235" s="35"/>
      <c r="H235" s="35"/>
      <c r="I235" s="35"/>
      <c r="J235" s="33" t="s">
        <v>1166</v>
      </c>
      <c r="K235" s="35"/>
    </row>
    <row r="236" spans="1:11" x14ac:dyDescent="0.2">
      <c r="A236" s="33" t="s">
        <v>1040</v>
      </c>
      <c r="B236" s="33" t="s">
        <v>754</v>
      </c>
      <c r="C236" s="33" t="s">
        <v>1737</v>
      </c>
      <c r="D236" s="33" t="s">
        <v>1397</v>
      </c>
      <c r="E236" s="33" t="s">
        <v>1186</v>
      </c>
      <c r="F236" s="35"/>
      <c r="G236" s="33" t="s">
        <v>1255</v>
      </c>
      <c r="H236" s="35"/>
      <c r="I236" s="35"/>
      <c r="J236" s="33" t="s">
        <v>1166</v>
      </c>
      <c r="K236" s="35"/>
    </row>
    <row r="237" spans="1:11" x14ac:dyDescent="0.2">
      <c r="A237" s="33" t="s">
        <v>456</v>
      </c>
      <c r="B237" s="33" t="s">
        <v>452</v>
      </c>
      <c r="C237" s="33" t="s">
        <v>1738</v>
      </c>
      <c r="D237" s="33" t="s">
        <v>1286</v>
      </c>
      <c r="E237" s="35"/>
      <c r="F237" s="35"/>
      <c r="G237" s="35"/>
      <c r="H237" s="35"/>
      <c r="I237" s="35"/>
      <c r="J237" s="33" t="s">
        <v>1166</v>
      </c>
      <c r="K237" s="33">
        <v>201901</v>
      </c>
    </row>
    <row r="238" spans="1:11" x14ac:dyDescent="0.2">
      <c r="A238" s="33" t="s">
        <v>146</v>
      </c>
      <c r="B238" s="33" t="s">
        <v>1067</v>
      </c>
      <c r="C238" s="33" t="s">
        <v>1739</v>
      </c>
      <c r="D238" s="33" t="s">
        <v>1307</v>
      </c>
      <c r="E238" s="35"/>
      <c r="F238" s="35"/>
      <c r="G238" s="33" t="s">
        <v>1182</v>
      </c>
      <c r="H238" s="33" t="s">
        <v>1386</v>
      </c>
      <c r="I238" s="33" t="s">
        <v>1171</v>
      </c>
      <c r="J238" s="33" t="s">
        <v>1166</v>
      </c>
      <c r="K238" s="33" t="s">
        <v>1192</v>
      </c>
    </row>
    <row r="239" spans="1:11" x14ac:dyDescent="0.2">
      <c r="A239" s="33" t="s">
        <v>820</v>
      </c>
      <c r="B239" s="33" t="s">
        <v>1188</v>
      </c>
      <c r="C239" s="33" t="s">
        <v>1741</v>
      </c>
      <c r="D239" s="33" t="s">
        <v>1190</v>
      </c>
      <c r="E239" s="33" t="s">
        <v>1370</v>
      </c>
      <c r="F239" s="35"/>
      <c r="G239" s="33" t="s">
        <v>1169</v>
      </c>
      <c r="H239" s="35"/>
      <c r="I239" s="35"/>
      <c r="J239" s="33" t="s">
        <v>1166</v>
      </c>
      <c r="K239" s="33">
        <v>201801</v>
      </c>
    </row>
    <row r="240" spans="1:11" x14ac:dyDescent="0.2">
      <c r="A240" s="33" t="s">
        <v>251</v>
      </c>
      <c r="B240" s="33" t="s">
        <v>252</v>
      </c>
      <c r="C240" s="33" t="s">
        <v>1743</v>
      </c>
      <c r="D240" s="33" t="s">
        <v>1744</v>
      </c>
      <c r="E240" s="35"/>
      <c r="F240" s="35"/>
      <c r="G240" s="35"/>
      <c r="H240" s="35"/>
      <c r="I240" s="35"/>
      <c r="J240" s="33" t="s">
        <v>1166</v>
      </c>
      <c r="K240" s="33" t="s">
        <v>1745</v>
      </c>
    </row>
    <row r="241" spans="1:11" x14ac:dyDescent="0.2">
      <c r="A241" s="33" t="s">
        <v>251</v>
      </c>
      <c r="B241" s="33" t="s">
        <v>885</v>
      </c>
      <c r="C241" s="33" t="s">
        <v>1746</v>
      </c>
      <c r="D241" s="33" t="s">
        <v>1190</v>
      </c>
      <c r="E241" s="35"/>
      <c r="F241" s="33" t="s">
        <v>1329</v>
      </c>
      <c r="G241" s="33" t="s">
        <v>1222</v>
      </c>
      <c r="H241" s="35"/>
      <c r="I241" s="35"/>
      <c r="J241" s="33" t="s">
        <v>1166</v>
      </c>
      <c r="K241" s="33">
        <v>201709</v>
      </c>
    </row>
    <row r="242" spans="1:11" x14ac:dyDescent="0.2">
      <c r="A242" s="33" t="s">
        <v>812</v>
      </c>
      <c r="B242" s="33" t="s">
        <v>1425</v>
      </c>
      <c r="C242" s="33" t="s">
        <v>1747</v>
      </c>
      <c r="D242" s="33" t="s">
        <v>1190</v>
      </c>
      <c r="E242" s="35"/>
      <c r="F242" s="35"/>
      <c r="G242" s="33" t="s">
        <v>1191</v>
      </c>
      <c r="H242" s="35"/>
      <c r="I242" s="35"/>
      <c r="J242" s="33" t="s">
        <v>1166</v>
      </c>
      <c r="K242" s="33" t="s">
        <v>1316</v>
      </c>
    </row>
    <row r="243" spans="1:11" x14ac:dyDescent="0.2">
      <c r="A243" s="33" t="s">
        <v>709</v>
      </c>
      <c r="B243" s="33" t="s">
        <v>706</v>
      </c>
      <c r="C243" s="33" t="s">
        <v>1748</v>
      </c>
      <c r="D243" s="33" t="s">
        <v>1231</v>
      </c>
      <c r="E243" s="35"/>
      <c r="F243" s="35"/>
      <c r="G243" s="35"/>
      <c r="H243" s="33" t="s">
        <v>1601</v>
      </c>
      <c r="I243" s="35"/>
      <c r="J243" s="33" t="s">
        <v>1166</v>
      </c>
      <c r="K243" s="35"/>
    </row>
    <row r="244" spans="1:11" x14ac:dyDescent="0.2">
      <c r="A244" s="33" t="s">
        <v>88</v>
      </c>
      <c r="B244" s="33" t="s">
        <v>90</v>
      </c>
      <c r="C244" s="33" t="s">
        <v>1749</v>
      </c>
      <c r="D244" s="33" t="s">
        <v>1370</v>
      </c>
      <c r="E244" s="33" t="s">
        <v>1312</v>
      </c>
      <c r="F244" s="35"/>
      <c r="G244" s="33" t="s">
        <v>1182</v>
      </c>
      <c r="H244" s="35"/>
      <c r="I244" s="35"/>
      <c r="J244" s="33" t="s">
        <v>1166</v>
      </c>
      <c r="K244" s="33">
        <v>201701</v>
      </c>
    </row>
    <row r="245" spans="1:11" x14ac:dyDescent="0.2">
      <c r="A245" s="33" t="s">
        <v>88</v>
      </c>
      <c r="B245" s="33" t="s">
        <v>1119</v>
      </c>
      <c r="C245" s="35"/>
      <c r="D245" s="33" t="s">
        <v>1307</v>
      </c>
      <c r="E245" s="33" t="s">
        <v>1751</v>
      </c>
      <c r="F245" s="35"/>
      <c r="G245" s="35"/>
      <c r="H245" s="35"/>
      <c r="I245" s="35"/>
      <c r="J245" s="33" t="s">
        <v>1166</v>
      </c>
      <c r="K245" s="35"/>
    </row>
    <row r="246" spans="1:11" x14ac:dyDescent="0.2">
      <c r="A246" s="33" t="s">
        <v>902</v>
      </c>
      <c r="B246" s="33" t="s">
        <v>903</v>
      </c>
      <c r="C246" s="33" t="s">
        <v>1753</v>
      </c>
      <c r="D246" s="33" t="s">
        <v>1185</v>
      </c>
      <c r="E246" s="33" t="s">
        <v>1527</v>
      </c>
      <c r="F246" s="35"/>
      <c r="G246" s="33" t="s">
        <v>1222</v>
      </c>
      <c r="H246" s="33" t="s">
        <v>1463</v>
      </c>
      <c r="I246" s="33" t="s">
        <v>1171</v>
      </c>
      <c r="J246" s="33" t="s">
        <v>1166</v>
      </c>
      <c r="K246" s="33" t="s">
        <v>1291</v>
      </c>
    </row>
    <row r="247" spans="1:11" x14ac:dyDescent="0.2">
      <c r="A247" s="33" t="s">
        <v>967</v>
      </c>
      <c r="B247" s="33" t="s">
        <v>528</v>
      </c>
      <c r="C247" s="33" t="s">
        <v>1754</v>
      </c>
      <c r="D247" s="33" t="s">
        <v>1190</v>
      </c>
      <c r="E247" s="35"/>
      <c r="F247" s="35"/>
      <c r="G247" s="33" t="s">
        <v>1191</v>
      </c>
      <c r="H247" s="35"/>
      <c r="I247" s="35"/>
      <c r="J247" s="33" t="s">
        <v>1166</v>
      </c>
      <c r="K247" s="35"/>
    </row>
    <row r="248" spans="1:11" x14ac:dyDescent="0.2">
      <c r="A248" s="33" t="s">
        <v>717</v>
      </c>
      <c r="B248" s="33" t="s">
        <v>791</v>
      </c>
      <c r="C248" s="33" t="s">
        <v>1756</v>
      </c>
      <c r="D248" s="33" t="s">
        <v>1286</v>
      </c>
      <c r="E248" s="33" t="s">
        <v>1186</v>
      </c>
      <c r="F248" s="35"/>
      <c r="G248" s="33" t="s">
        <v>1191</v>
      </c>
      <c r="H248" s="35"/>
      <c r="I248" s="35"/>
      <c r="J248" s="33" t="s">
        <v>1166</v>
      </c>
      <c r="K248" s="33">
        <v>201801</v>
      </c>
    </row>
    <row r="249" spans="1:11" x14ac:dyDescent="0.2">
      <c r="A249" s="33" t="s">
        <v>717</v>
      </c>
      <c r="B249" s="33" t="s">
        <v>706</v>
      </c>
      <c r="C249" s="33" t="s">
        <v>1758</v>
      </c>
      <c r="D249" s="33" t="s">
        <v>1243</v>
      </c>
      <c r="E249" s="35"/>
      <c r="F249" s="35"/>
      <c r="G249" s="35"/>
      <c r="H249" s="35"/>
      <c r="I249" s="33" t="s">
        <v>1171</v>
      </c>
      <c r="J249" s="33" t="s">
        <v>1166</v>
      </c>
      <c r="K249" s="35"/>
    </row>
    <row r="250" spans="1:11" x14ac:dyDescent="0.2">
      <c r="A250" s="33" t="s">
        <v>379</v>
      </c>
      <c r="B250" s="33" t="s">
        <v>380</v>
      </c>
      <c r="C250" s="33" t="s">
        <v>1759</v>
      </c>
      <c r="D250" s="33" t="s">
        <v>1760</v>
      </c>
      <c r="E250" s="35"/>
      <c r="F250" s="35"/>
      <c r="G250" s="33" t="s">
        <v>1259</v>
      </c>
      <c r="H250" s="35"/>
      <c r="I250" s="35"/>
      <c r="J250" s="33" t="s">
        <v>1239</v>
      </c>
      <c r="K250" s="35"/>
    </row>
    <row r="251" spans="1:11" x14ac:dyDescent="0.2">
      <c r="A251" s="33" t="s">
        <v>619</v>
      </c>
      <c r="B251" s="33" t="s">
        <v>620</v>
      </c>
      <c r="C251" s="33" t="s">
        <v>1762</v>
      </c>
      <c r="D251" s="33" t="s">
        <v>1763</v>
      </c>
      <c r="E251" s="35"/>
      <c r="F251" s="35"/>
      <c r="G251" s="35"/>
      <c r="H251" s="35"/>
      <c r="I251" s="35"/>
      <c r="J251" s="33" t="s">
        <v>1166</v>
      </c>
      <c r="K251" s="35"/>
    </row>
    <row r="252" spans="1:11" x14ac:dyDescent="0.2">
      <c r="A252" s="33" t="s">
        <v>101</v>
      </c>
      <c r="B252" s="33" t="s">
        <v>102</v>
      </c>
      <c r="C252" s="33" t="s">
        <v>1765</v>
      </c>
      <c r="D252" s="33" t="s">
        <v>1370</v>
      </c>
      <c r="E252" s="35"/>
      <c r="F252" s="35"/>
      <c r="G252" s="35"/>
      <c r="H252" s="35"/>
      <c r="I252" s="35"/>
      <c r="J252" s="33" t="s">
        <v>1166</v>
      </c>
      <c r="K252" s="33">
        <v>201801</v>
      </c>
    </row>
    <row r="253" spans="1:11" x14ac:dyDescent="0.2">
      <c r="A253" s="33" t="s">
        <v>1130</v>
      </c>
      <c r="B253" s="33" t="s">
        <v>1136</v>
      </c>
      <c r="C253" s="33" t="s">
        <v>1767</v>
      </c>
      <c r="D253" s="33" t="s">
        <v>1294</v>
      </c>
      <c r="E253" s="35"/>
      <c r="F253" s="35"/>
      <c r="G253" s="35"/>
      <c r="H253" s="35"/>
      <c r="I253" s="35"/>
      <c r="J253" s="33" t="s">
        <v>1166</v>
      </c>
      <c r="K253" s="33" t="s">
        <v>1768</v>
      </c>
    </row>
    <row r="254" spans="1:11" x14ac:dyDescent="0.2">
      <c r="A254" s="33" t="s">
        <v>711</v>
      </c>
      <c r="B254" s="33" t="s">
        <v>706</v>
      </c>
      <c r="C254" s="33" t="s">
        <v>1769</v>
      </c>
      <c r="D254" s="33" t="s">
        <v>1190</v>
      </c>
      <c r="E254" s="33" t="s">
        <v>1243</v>
      </c>
      <c r="F254" s="35"/>
      <c r="G254" s="33" t="s">
        <v>1259</v>
      </c>
      <c r="H254" s="35"/>
      <c r="I254" s="35"/>
      <c r="J254" s="33" t="s">
        <v>1166</v>
      </c>
      <c r="K254" s="35"/>
    </row>
    <row r="255" spans="1:11" x14ac:dyDescent="0.2">
      <c r="A255" s="33" t="s">
        <v>1121</v>
      </c>
      <c r="B255" s="33" t="s">
        <v>971</v>
      </c>
      <c r="C255" s="33" t="s">
        <v>1770</v>
      </c>
      <c r="D255" s="33" t="s">
        <v>1629</v>
      </c>
      <c r="E255" s="35"/>
      <c r="F255" s="35"/>
      <c r="G255" s="35"/>
      <c r="H255" s="33" t="s">
        <v>1478</v>
      </c>
      <c r="I255" s="35"/>
      <c r="J255" s="33" t="s">
        <v>1166</v>
      </c>
      <c r="K255" s="33">
        <v>201601</v>
      </c>
    </row>
    <row r="256" spans="1:11" x14ac:dyDescent="0.2">
      <c r="A256" s="33" t="s">
        <v>141</v>
      </c>
      <c r="B256" s="33" t="s">
        <v>1442</v>
      </c>
      <c r="C256" s="33" t="s">
        <v>1771</v>
      </c>
      <c r="D256" s="33" t="s">
        <v>1307</v>
      </c>
      <c r="E256" s="35"/>
      <c r="F256" s="35"/>
      <c r="G256" s="33" t="s">
        <v>1259</v>
      </c>
      <c r="H256" s="35"/>
      <c r="I256" s="35"/>
      <c r="J256" s="33" t="s">
        <v>1166</v>
      </c>
      <c r="K256" s="35"/>
    </row>
    <row r="257" spans="1:11" x14ac:dyDescent="0.2">
      <c r="A257" s="33" t="s">
        <v>300</v>
      </c>
      <c r="B257" s="33" t="s">
        <v>301</v>
      </c>
      <c r="C257" s="33" t="s">
        <v>1772</v>
      </c>
      <c r="D257" s="33" t="s">
        <v>1294</v>
      </c>
      <c r="E257" s="33" t="s">
        <v>1185</v>
      </c>
      <c r="F257" s="35"/>
      <c r="G257" s="35"/>
      <c r="H257" s="33" t="s">
        <v>1485</v>
      </c>
      <c r="I257" s="35"/>
      <c r="J257" s="33" t="s">
        <v>1166</v>
      </c>
      <c r="K257" s="33" t="s">
        <v>1250</v>
      </c>
    </row>
    <row r="258" spans="1:11" x14ac:dyDescent="0.2">
      <c r="A258" s="33" t="s">
        <v>1111</v>
      </c>
      <c r="B258" s="33" t="s">
        <v>1112</v>
      </c>
      <c r="C258" s="33" t="s">
        <v>1773</v>
      </c>
      <c r="D258" s="33" t="s">
        <v>1185</v>
      </c>
      <c r="E258" s="33" t="s">
        <v>1203</v>
      </c>
      <c r="F258" s="35"/>
      <c r="G258" s="35"/>
      <c r="H258" s="35"/>
      <c r="I258" s="35"/>
      <c r="J258" s="33" t="s">
        <v>1333</v>
      </c>
      <c r="K258" s="33" t="s">
        <v>1316</v>
      </c>
    </row>
    <row r="259" spans="1:11" x14ac:dyDescent="0.2">
      <c r="A259" s="33" t="s">
        <v>636</v>
      </c>
      <c r="B259" s="33" t="s">
        <v>637</v>
      </c>
      <c r="C259" s="35"/>
      <c r="D259" s="33" t="s">
        <v>1205</v>
      </c>
      <c r="E259" s="35"/>
      <c r="F259" s="33" t="s">
        <v>1270</v>
      </c>
      <c r="G259" s="35"/>
      <c r="H259" s="33" t="s">
        <v>1271</v>
      </c>
      <c r="I259" s="35"/>
      <c r="J259" s="33" t="s">
        <v>1166</v>
      </c>
      <c r="K259" s="35"/>
    </row>
    <row r="260" spans="1:11" x14ac:dyDescent="0.2">
      <c r="A260" s="33" t="s">
        <v>47</v>
      </c>
      <c r="B260" s="33" t="s">
        <v>48</v>
      </c>
      <c r="C260" s="33" t="s">
        <v>1774</v>
      </c>
      <c r="D260" s="33" t="s">
        <v>1675</v>
      </c>
      <c r="E260" s="35"/>
      <c r="F260" s="35"/>
      <c r="G260" s="35"/>
      <c r="H260" s="35"/>
      <c r="I260" s="35"/>
      <c r="J260" s="33" t="s">
        <v>1166</v>
      </c>
      <c r="K260" s="33" t="s">
        <v>1316</v>
      </c>
    </row>
    <row r="261" spans="1:11" x14ac:dyDescent="0.2">
      <c r="A261" s="33" t="s">
        <v>713</v>
      </c>
      <c r="B261" s="33" t="s">
        <v>706</v>
      </c>
      <c r="C261" s="35"/>
      <c r="D261" s="33" t="s">
        <v>1282</v>
      </c>
      <c r="E261" s="33" t="s">
        <v>1186</v>
      </c>
      <c r="F261" s="35"/>
      <c r="G261" s="35"/>
      <c r="H261" s="33" t="s">
        <v>1271</v>
      </c>
      <c r="I261" s="35"/>
      <c r="J261" s="33" t="s">
        <v>1166</v>
      </c>
      <c r="K261" s="35"/>
    </row>
    <row r="262" spans="1:11" x14ac:dyDescent="0.2">
      <c r="A262" s="33" t="s">
        <v>222</v>
      </c>
      <c r="B262" s="33" t="s">
        <v>1449</v>
      </c>
      <c r="C262" s="33" t="s">
        <v>1776</v>
      </c>
      <c r="D262" s="33" t="s">
        <v>1777</v>
      </c>
      <c r="E262" s="35"/>
      <c r="F262" s="35"/>
      <c r="G262" s="35"/>
      <c r="H262" s="35"/>
      <c r="I262" s="35"/>
      <c r="J262" s="33" t="s">
        <v>1166</v>
      </c>
      <c r="K262" s="33">
        <v>201809</v>
      </c>
    </row>
    <row r="263" spans="1:11" x14ac:dyDescent="0.2">
      <c r="A263" s="33" t="s">
        <v>930</v>
      </c>
      <c r="B263" s="33" t="s">
        <v>931</v>
      </c>
      <c r="C263" s="33" t="s">
        <v>1779</v>
      </c>
      <c r="D263" s="33" t="s">
        <v>1282</v>
      </c>
      <c r="E263" s="35"/>
      <c r="F263" s="35"/>
      <c r="G263" s="33" t="s">
        <v>1255</v>
      </c>
      <c r="H263" s="35"/>
      <c r="I263" s="35"/>
      <c r="J263" s="33" t="s">
        <v>1166</v>
      </c>
      <c r="K263" s="35"/>
    </row>
    <row r="264" spans="1:11" x14ac:dyDescent="0.2">
      <c r="A264" s="33" t="s">
        <v>322</v>
      </c>
      <c r="B264" s="33" t="s">
        <v>247</v>
      </c>
      <c r="C264" s="33" t="s">
        <v>1780</v>
      </c>
      <c r="D264" s="33" t="s">
        <v>1781</v>
      </c>
      <c r="E264" s="35"/>
      <c r="F264" s="35"/>
      <c r="G264" s="33" t="s">
        <v>1255</v>
      </c>
      <c r="H264" s="35"/>
      <c r="I264" s="35"/>
      <c r="J264" s="33" t="s">
        <v>1166</v>
      </c>
      <c r="K264" s="33" t="s">
        <v>1246</v>
      </c>
    </row>
    <row r="265" spans="1:11" x14ac:dyDescent="0.2">
      <c r="A265" s="33" t="s">
        <v>669</v>
      </c>
      <c r="B265" s="33" t="s">
        <v>664</v>
      </c>
      <c r="C265" s="33" t="s">
        <v>1782</v>
      </c>
      <c r="D265" s="33" t="s">
        <v>1648</v>
      </c>
      <c r="E265" s="35"/>
      <c r="F265" s="35"/>
      <c r="G265" s="35"/>
      <c r="H265" s="35"/>
      <c r="I265" s="33" t="s">
        <v>1171</v>
      </c>
      <c r="J265" s="33" t="s">
        <v>1166</v>
      </c>
      <c r="K265" s="33">
        <v>201809</v>
      </c>
    </row>
    <row r="266" spans="1:11" x14ac:dyDescent="0.2">
      <c r="A266" s="33" t="s">
        <v>1453</v>
      </c>
      <c r="B266" s="33" t="s">
        <v>843</v>
      </c>
      <c r="C266" s="33" t="s">
        <v>1783</v>
      </c>
      <c r="D266" s="33" t="s">
        <v>1185</v>
      </c>
      <c r="E266" s="35"/>
      <c r="F266" s="35"/>
      <c r="G266" s="33" t="s">
        <v>1191</v>
      </c>
      <c r="H266" s="35"/>
      <c r="I266" s="35"/>
      <c r="J266" s="33" t="s">
        <v>1166</v>
      </c>
      <c r="K266" s="33">
        <v>201701</v>
      </c>
    </row>
    <row r="267" spans="1:11" x14ac:dyDescent="0.2">
      <c r="A267" s="33" t="s">
        <v>550</v>
      </c>
      <c r="B267" s="33" t="s">
        <v>545</v>
      </c>
      <c r="C267" s="33" t="s">
        <v>1784</v>
      </c>
      <c r="D267" s="33" t="s">
        <v>1231</v>
      </c>
      <c r="E267" s="33" t="s">
        <v>1243</v>
      </c>
      <c r="F267" s="35"/>
      <c r="G267" s="33" t="s">
        <v>1175</v>
      </c>
      <c r="H267" s="35"/>
      <c r="I267" s="35"/>
      <c r="J267" s="33" t="s">
        <v>1239</v>
      </c>
      <c r="K267" s="33" t="s">
        <v>1785</v>
      </c>
    </row>
    <row r="268" spans="1:11" x14ac:dyDescent="0.2">
      <c r="A268" s="33" t="s">
        <v>390</v>
      </c>
      <c r="B268" s="33" t="s">
        <v>1457</v>
      </c>
      <c r="C268" s="33" t="s">
        <v>1787</v>
      </c>
      <c r="D268" s="33" t="s">
        <v>1580</v>
      </c>
      <c r="E268" s="35"/>
      <c r="F268" s="35"/>
      <c r="G268" s="33" t="s">
        <v>1182</v>
      </c>
      <c r="H268" s="35"/>
      <c r="I268" s="35"/>
      <c r="J268" s="33" t="s">
        <v>1166</v>
      </c>
      <c r="K268" s="33" t="s">
        <v>1219</v>
      </c>
    </row>
    <row r="269" spans="1:11" x14ac:dyDescent="0.2">
      <c r="A269" s="33" t="s">
        <v>1132</v>
      </c>
      <c r="B269" s="33" t="s">
        <v>1133</v>
      </c>
      <c r="C269" s="35"/>
      <c r="D269" s="33" t="s">
        <v>1181</v>
      </c>
      <c r="E269" s="35"/>
      <c r="F269" s="35"/>
      <c r="G269" s="33" t="s">
        <v>1259</v>
      </c>
      <c r="H269" s="35"/>
      <c r="I269" s="35"/>
      <c r="J269" s="73" t="s">
        <v>1215</v>
      </c>
      <c r="K269" s="72"/>
    </row>
    <row r="270" spans="1:11" x14ac:dyDescent="0.2">
      <c r="A270" s="33" t="s">
        <v>483</v>
      </c>
      <c r="B270" s="33" t="s">
        <v>109</v>
      </c>
      <c r="C270" s="35"/>
      <c r="D270" s="33" t="s">
        <v>1181</v>
      </c>
      <c r="E270" s="33" t="s">
        <v>1164</v>
      </c>
      <c r="F270" s="35"/>
      <c r="G270" s="33" t="s">
        <v>1259</v>
      </c>
      <c r="H270" s="35"/>
      <c r="I270" s="35"/>
      <c r="J270" s="33" t="s">
        <v>1166</v>
      </c>
      <c r="K270" s="33" t="s">
        <v>1250</v>
      </c>
    </row>
    <row r="271" spans="1:11" x14ac:dyDescent="0.2">
      <c r="A271" s="33" t="s">
        <v>909</v>
      </c>
      <c r="B271" s="33" t="s">
        <v>1462</v>
      </c>
      <c r="C271" s="33" t="s">
        <v>1791</v>
      </c>
      <c r="D271" s="33" t="s">
        <v>1205</v>
      </c>
      <c r="E271" s="35"/>
      <c r="F271" s="35"/>
      <c r="G271" s="35"/>
      <c r="H271" s="35"/>
      <c r="I271" s="33" t="s">
        <v>1171</v>
      </c>
      <c r="J271" s="73" t="s">
        <v>1215</v>
      </c>
      <c r="K271" s="72"/>
    </row>
    <row r="272" spans="1:11" x14ac:dyDescent="0.2">
      <c r="A272" s="33" t="s">
        <v>994</v>
      </c>
      <c r="B272" s="33" t="s">
        <v>995</v>
      </c>
      <c r="C272" s="33" t="s">
        <v>1792</v>
      </c>
      <c r="D272" s="33" t="s">
        <v>1190</v>
      </c>
      <c r="E272" s="35"/>
      <c r="F272" s="35"/>
      <c r="G272" s="35"/>
      <c r="H272" s="35"/>
      <c r="I272" s="35"/>
      <c r="J272" s="33" t="s">
        <v>1166</v>
      </c>
      <c r="K272" s="35"/>
    </row>
    <row r="273" spans="1:11" x14ac:dyDescent="0.2">
      <c r="A273" s="33" t="s">
        <v>997</v>
      </c>
      <c r="B273" s="33" t="s">
        <v>998</v>
      </c>
      <c r="C273" s="33" t="s">
        <v>1793</v>
      </c>
      <c r="D273" s="33" t="s">
        <v>1629</v>
      </c>
      <c r="E273" s="35"/>
      <c r="F273" s="35"/>
      <c r="G273" s="35"/>
      <c r="H273" s="33" t="s">
        <v>1196</v>
      </c>
      <c r="I273" s="35"/>
      <c r="J273" s="33" t="s">
        <v>1166</v>
      </c>
      <c r="K273" s="33">
        <v>201901</v>
      </c>
    </row>
    <row r="274" spans="1:11" x14ac:dyDescent="0.2">
      <c r="A274" s="33" t="s">
        <v>648</v>
      </c>
      <c r="B274" s="33" t="s">
        <v>649</v>
      </c>
      <c r="C274" s="33" t="s">
        <v>1794</v>
      </c>
      <c r="D274" s="33" t="s">
        <v>1243</v>
      </c>
      <c r="E274" s="35"/>
      <c r="F274" s="35"/>
      <c r="G274" s="35"/>
      <c r="H274" s="35"/>
      <c r="I274" s="35"/>
      <c r="J274" s="33" t="s">
        <v>1363</v>
      </c>
      <c r="K274" s="33">
        <v>201709</v>
      </c>
    </row>
    <row r="275" spans="1:11" x14ac:dyDescent="0.2">
      <c r="A275" s="33" t="s">
        <v>888</v>
      </c>
      <c r="B275" s="33" t="s">
        <v>1467</v>
      </c>
      <c r="C275" s="35"/>
      <c r="D275" s="33" t="s">
        <v>1307</v>
      </c>
      <c r="E275" s="35"/>
      <c r="F275" s="35"/>
      <c r="G275" s="35"/>
      <c r="H275" s="35"/>
      <c r="I275" s="35"/>
      <c r="J275" s="33" t="s">
        <v>1166</v>
      </c>
      <c r="K275" s="33" t="s">
        <v>1172</v>
      </c>
    </row>
    <row r="276" spans="1:11" x14ac:dyDescent="0.2">
      <c r="A276" s="33" t="s">
        <v>297</v>
      </c>
      <c r="B276" s="33" t="s">
        <v>1136</v>
      </c>
      <c r="C276" s="33" t="s">
        <v>1796</v>
      </c>
      <c r="D276" s="33" t="s">
        <v>1701</v>
      </c>
      <c r="E276" s="33" t="s">
        <v>1174</v>
      </c>
      <c r="F276" s="35"/>
      <c r="G276" s="33" t="s">
        <v>1245</v>
      </c>
      <c r="H276" s="35"/>
      <c r="I276" s="35"/>
      <c r="J276" s="33" t="s">
        <v>1166</v>
      </c>
      <c r="K276" s="33">
        <v>201809</v>
      </c>
    </row>
    <row r="277" spans="1:11" x14ac:dyDescent="0.2">
      <c r="A277" s="33" t="s">
        <v>291</v>
      </c>
      <c r="B277" s="33" t="s">
        <v>292</v>
      </c>
      <c r="C277" s="33" t="s">
        <v>1797</v>
      </c>
      <c r="D277" s="33" t="s">
        <v>1249</v>
      </c>
      <c r="E277" s="35"/>
      <c r="F277" s="35"/>
      <c r="G277" s="33" t="s">
        <v>1182</v>
      </c>
      <c r="H277" s="35"/>
      <c r="I277" s="35"/>
      <c r="J277" s="33" t="s">
        <v>1166</v>
      </c>
      <c r="K277" s="33" t="s">
        <v>1219</v>
      </c>
    </row>
    <row r="278" spans="1:11" x14ac:dyDescent="0.2">
      <c r="A278" s="33" t="s">
        <v>96</v>
      </c>
      <c r="B278" s="33" t="s">
        <v>97</v>
      </c>
      <c r="C278" s="33" t="s">
        <v>1799</v>
      </c>
      <c r="D278" s="33" t="s">
        <v>1185</v>
      </c>
      <c r="E278" s="33" t="s">
        <v>1186</v>
      </c>
      <c r="F278" s="35"/>
      <c r="G278" s="33" t="s">
        <v>1182</v>
      </c>
      <c r="H278" s="35"/>
      <c r="I278" s="35"/>
      <c r="J278" s="33" t="s">
        <v>1166</v>
      </c>
      <c r="K278" s="33" t="s">
        <v>1800</v>
      </c>
    </row>
    <row r="279" spans="1:11" x14ac:dyDescent="0.2">
      <c r="A279" s="33" t="s">
        <v>765</v>
      </c>
      <c r="B279" s="33" t="s">
        <v>766</v>
      </c>
      <c r="C279" s="33" t="s">
        <v>1801</v>
      </c>
      <c r="D279" s="33" t="s">
        <v>1802</v>
      </c>
      <c r="E279" s="33" t="s">
        <v>1186</v>
      </c>
      <c r="F279" s="33" t="s">
        <v>1168</v>
      </c>
      <c r="G279" s="33" t="s">
        <v>1222</v>
      </c>
      <c r="H279" s="35"/>
      <c r="I279" s="35"/>
      <c r="J279" s="33" t="s">
        <v>1166</v>
      </c>
      <c r="K279" s="33">
        <v>201709</v>
      </c>
    </row>
    <row r="280" spans="1:11" x14ac:dyDescent="0.2">
      <c r="A280" s="33" t="s">
        <v>181</v>
      </c>
      <c r="B280" s="33" t="s">
        <v>1321</v>
      </c>
      <c r="C280" s="33" t="s">
        <v>1803</v>
      </c>
      <c r="D280" s="33" t="s">
        <v>1185</v>
      </c>
      <c r="E280" s="35"/>
      <c r="F280" s="35"/>
      <c r="G280" s="33" t="s">
        <v>1191</v>
      </c>
      <c r="H280" s="35"/>
      <c r="I280" s="35"/>
      <c r="J280" s="33" t="s">
        <v>1166</v>
      </c>
      <c r="K280" s="35"/>
    </row>
    <row r="281" spans="1:11" x14ac:dyDescent="0.2">
      <c r="A281" s="33" t="s">
        <v>198</v>
      </c>
      <c r="B281" s="33" t="s">
        <v>199</v>
      </c>
      <c r="C281" s="33" t="s">
        <v>1804</v>
      </c>
      <c r="D281" s="33" t="s">
        <v>1307</v>
      </c>
      <c r="E281" s="35"/>
      <c r="F281" s="33" t="s">
        <v>1329</v>
      </c>
      <c r="G281" s="35"/>
      <c r="H281" s="35"/>
      <c r="I281" s="33" t="s">
        <v>1171</v>
      </c>
      <c r="J281" s="33" t="s">
        <v>1166</v>
      </c>
      <c r="K281" s="33">
        <v>201901</v>
      </c>
    </row>
    <row r="282" spans="1:11" x14ac:dyDescent="0.2">
      <c r="A282" s="33" t="s">
        <v>198</v>
      </c>
      <c r="B282" s="33" t="s">
        <v>280</v>
      </c>
      <c r="C282" s="33" t="s">
        <v>1805</v>
      </c>
      <c r="D282" s="33" t="s">
        <v>1428</v>
      </c>
      <c r="E282" s="35"/>
      <c r="F282" s="33" t="s">
        <v>1413</v>
      </c>
      <c r="G282" s="33" t="s">
        <v>1222</v>
      </c>
      <c r="H282" s="35"/>
      <c r="I282" s="35"/>
      <c r="J282" s="33" t="s">
        <v>1166</v>
      </c>
      <c r="K282" s="33">
        <v>201701</v>
      </c>
    </row>
    <row r="283" spans="1:11" x14ac:dyDescent="0.2">
      <c r="A283" s="33" t="s">
        <v>691</v>
      </c>
      <c r="B283" s="33" t="s">
        <v>685</v>
      </c>
      <c r="C283" s="33" t="s">
        <v>1806</v>
      </c>
      <c r="D283" s="33" t="s">
        <v>1807</v>
      </c>
      <c r="E283" s="35"/>
      <c r="F283" s="35"/>
      <c r="G283" s="35"/>
      <c r="H283" s="35"/>
      <c r="I283" s="35"/>
      <c r="J283" s="33" t="s">
        <v>1166</v>
      </c>
      <c r="K283" s="33" t="s">
        <v>1808</v>
      </c>
    </row>
    <row r="284" spans="1:11" x14ac:dyDescent="0.2">
      <c r="A284" s="33" t="s">
        <v>1474</v>
      </c>
      <c r="B284" s="33" t="s">
        <v>1476</v>
      </c>
      <c r="C284" s="33" t="s">
        <v>1809</v>
      </c>
      <c r="D284" s="33" t="s">
        <v>1205</v>
      </c>
      <c r="E284" s="35"/>
      <c r="F284" s="33" t="s">
        <v>1435</v>
      </c>
      <c r="G284" s="33" t="s">
        <v>1187</v>
      </c>
      <c r="H284" s="35"/>
      <c r="I284" s="33" t="s">
        <v>1171</v>
      </c>
      <c r="J284" s="33" t="s">
        <v>1166</v>
      </c>
      <c r="K284" s="33">
        <v>201806</v>
      </c>
    </row>
    <row r="285" spans="1:11" x14ac:dyDescent="0.2">
      <c r="A285" s="33" t="s">
        <v>373</v>
      </c>
      <c r="B285" s="33" t="s">
        <v>374</v>
      </c>
      <c r="C285" s="33" t="s">
        <v>1810</v>
      </c>
      <c r="D285" s="33" t="s">
        <v>1200</v>
      </c>
      <c r="E285" s="35"/>
      <c r="F285" s="35"/>
      <c r="G285" s="35"/>
      <c r="H285" s="35"/>
      <c r="I285" s="33" t="s">
        <v>1171</v>
      </c>
      <c r="J285" s="33" t="s">
        <v>1166</v>
      </c>
      <c r="K285" s="35"/>
    </row>
    <row r="286" spans="1:11" x14ac:dyDescent="0.2">
      <c r="A286" s="33" t="s">
        <v>1054</v>
      </c>
      <c r="B286" s="33" t="s">
        <v>1055</v>
      </c>
      <c r="C286" s="33" t="s">
        <v>1812</v>
      </c>
      <c r="D286" s="33" t="s">
        <v>1294</v>
      </c>
      <c r="E286" s="35"/>
      <c r="F286" s="35"/>
      <c r="G286" s="35"/>
      <c r="H286" s="35"/>
      <c r="I286" s="35"/>
      <c r="J286" s="33" t="s">
        <v>1166</v>
      </c>
      <c r="K286" s="33" t="s">
        <v>1800</v>
      </c>
    </row>
    <row r="287" spans="1:11" x14ac:dyDescent="0.2">
      <c r="A287" s="33" t="s">
        <v>937</v>
      </c>
      <c r="B287" s="33" t="s">
        <v>1481</v>
      </c>
      <c r="C287" s="33" t="s">
        <v>1813</v>
      </c>
      <c r="D287" s="33" t="s">
        <v>1203</v>
      </c>
      <c r="E287" s="33" t="s">
        <v>1164</v>
      </c>
      <c r="F287" s="35"/>
      <c r="G287" s="35"/>
      <c r="H287" s="35"/>
      <c r="I287" s="35"/>
      <c r="J287" s="33" t="s">
        <v>1363</v>
      </c>
      <c r="K287" s="33">
        <v>201901</v>
      </c>
    </row>
    <row r="288" spans="1:11" x14ac:dyDescent="0.2">
      <c r="A288" s="33" t="s">
        <v>1064</v>
      </c>
      <c r="B288" s="33" t="s">
        <v>834</v>
      </c>
      <c r="C288" s="33" t="s">
        <v>1814</v>
      </c>
      <c r="D288" s="33" t="s">
        <v>1307</v>
      </c>
      <c r="E288" s="33" t="s">
        <v>1397</v>
      </c>
      <c r="F288" s="35"/>
      <c r="G288" s="33" t="s">
        <v>1222</v>
      </c>
      <c r="H288" s="35"/>
      <c r="I288" s="35"/>
      <c r="J288" s="33" t="s">
        <v>1166</v>
      </c>
      <c r="K288" s="33" t="s">
        <v>1291</v>
      </c>
    </row>
    <row r="289" spans="1:11" x14ac:dyDescent="0.2">
      <c r="A289" s="33" t="s">
        <v>1486</v>
      </c>
      <c r="B289" s="33" t="s">
        <v>876</v>
      </c>
      <c r="C289" s="33" t="s">
        <v>1815</v>
      </c>
      <c r="D289" s="33" t="s">
        <v>1338</v>
      </c>
      <c r="E289" s="35"/>
      <c r="F289" s="35"/>
      <c r="G289" s="33" t="s">
        <v>1182</v>
      </c>
      <c r="H289" s="35"/>
      <c r="I289" s="35"/>
      <c r="J289" s="33" t="s">
        <v>1166</v>
      </c>
      <c r="K289" s="33" t="s">
        <v>1316</v>
      </c>
    </row>
    <row r="290" spans="1:11" x14ac:dyDescent="0.2">
      <c r="A290" s="33" t="s">
        <v>770</v>
      </c>
      <c r="B290" s="33" t="s">
        <v>772</v>
      </c>
      <c r="C290" s="33" t="s">
        <v>1816</v>
      </c>
      <c r="D290" s="33" t="s">
        <v>1231</v>
      </c>
      <c r="E290" s="35"/>
      <c r="F290" s="35"/>
      <c r="G290" s="33" t="s">
        <v>1182</v>
      </c>
      <c r="H290" s="35"/>
      <c r="I290" s="35"/>
      <c r="J290" s="33" t="s">
        <v>1166</v>
      </c>
      <c r="K290" s="33" t="s">
        <v>1219</v>
      </c>
    </row>
    <row r="291" spans="1:11" x14ac:dyDescent="0.2">
      <c r="A291" s="33" t="s">
        <v>913</v>
      </c>
      <c r="B291" s="33" t="s">
        <v>914</v>
      </c>
      <c r="C291" s="33" t="s">
        <v>1818</v>
      </c>
      <c r="D291" s="33" t="s">
        <v>1205</v>
      </c>
      <c r="E291" s="33" t="s">
        <v>1312</v>
      </c>
      <c r="F291" s="35"/>
      <c r="G291" s="33" t="s">
        <v>1222</v>
      </c>
      <c r="H291" s="35"/>
      <c r="I291" s="35"/>
      <c r="J291" s="33" t="s">
        <v>1166</v>
      </c>
      <c r="K291" s="33">
        <v>201709</v>
      </c>
    </row>
    <row r="292" spans="1:11" x14ac:dyDescent="0.2">
      <c r="A292" s="33" t="s">
        <v>1033</v>
      </c>
      <c r="B292" s="33" t="s">
        <v>1034</v>
      </c>
      <c r="C292" s="35"/>
      <c r="D292" s="33" t="s">
        <v>1190</v>
      </c>
      <c r="E292" s="35"/>
      <c r="F292" s="35"/>
      <c r="G292" s="33" t="s">
        <v>1222</v>
      </c>
      <c r="H292" s="35"/>
      <c r="I292" s="33" t="s">
        <v>1171</v>
      </c>
      <c r="J292" s="33" t="s">
        <v>1820</v>
      </c>
      <c r="K292" s="33">
        <v>201701</v>
      </c>
    </row>
    <row r="293" spans="1:11" x14ac:dyDescent="0.2">
      <c r="A293" s="33" t="s">
        <v>351</v>
      </c>
      <c r="B293" s="33" t="s">
        <v>1269</v>
      </c>
      <c r="C293" s="33" t="s">
        <v>1821</v>
      </c>
      <c r="D293" s="33" t="s">
        <v>1185</v>
      </c>
      <c r="E293" s="33" t="s">
        <v>1164</v>
      </c>
      <c r="F293" s="35"/>
      <c r="G293" s="33" t="s">
        <v>1182</v>
      </c>
      <c r="H293" s="33" t="s">
        <v>1463</v>
      </c>
      <c r="I293" s="35"/>
      <c r="J293" s="33" t="s">
        <v>1166</v>
      </c>
      <c r="K293" s="33" t="s">
        <v>1192</v>
      </c>
    </row>
    <row r="294" spans="1:11" x14ac:dyDescent="0.2">
      <c r="A294" s="33" t="s">
        <v>601</v>
      </c>
      <c r="B294" s="33" t="s">
        <v>602</v>
      </c>
      <c r="C294" s="33" t="s">
        <v>1823</v>
      </c>
      <c r="D294" s="33" t="s">
        <v>1802</v>
      </c>
      <c r="E294" s="35"/>
      <c r="F294" s="33" t="s">
        <v>1413</v>
      </c>
      <c r="G294" s="33" t="s">
        <v>1187</v>
      </c>
      <c r="H294" s="35"/>
      <c r="I294" s="35"/>
      <c r="J294" s="33" t="s">
        <v>1166</v>
      </c>
      <c r="K294" s="33" t="s">
        <v>1480</v>
      </c>
    </row>
    <row r="295" spans="1:11" x14ac:dyDescent="0.2">
      <c r="A295" s="33" t="s">
        <v>338</v>
      </c>
      <c r="B295" s="33" t="s">
        <v>328</v>
      </c>
      <c r="C295" s="33" t="s">
        <v>1825</v>
      </c>
      <c r="D295" s="33" t="s">
        <v>1203</v>
      </c>
      <c r="E295" s="33" t="s">
        <v>1826</v>
      </c>
      <c r="F295" s="35"/>
      <c r="G295" s="33" t="s">
        <v>1175</v>
      </c>
      <c r="H295" s="35"/>
      <c r="I295" s="35"/>
      <c r="J295" s="33" t="s">
        <v>1166</v>
      </c>
      <c r="K295" s="33">
        <v>201901</v>
      </c>
    </row>
    <row r="296" spans="1:11" x14ac:dyDescent="0.2">
      <c r="A296" s="33" t="s">
        <v>918</v>
      </c>
      <c r="B296" s="33" t="s">
        <v>914</v>
      </c>
      <c r="C296" s="33" t="s">
        <v>1828</v>
      </c>
      <c r="D296" s="33" t="s">
        <v>1370</v>
      </c>
      <c r="E296" s="35"/>
      <c r="F296" s="35"/>
      <c r="G296" s="35"/>
      <c r="H296" s="33" t="s">
        <v>1305</v>
      </c>
      <c r="I296" s="35"/>
      <c r="J296" s="33" t="s">
        <v>1166</v>
      </c>
      <c r="K296" s="33">
        <v>201806</v>
      </c>
    </row>
    <row r="297" spans="1:11" x14ac:dyDescent="0.2">
      <c r="A297" s="33" t="s">
        <v>918</v>
      </c>
      <c r="B297" s="33" t="s">
        <v>1496</v>
      </c>
      <c r="C297" s="33" t="s">
        <v>1830</v>
      </c>
      <c r="D297" s="33" t="s">
        <v>1831</v>
      </c>
      <c r="E297" s="35"/>
      <c r="F297" s="33" t="s">
        <v>1270</v>
      </c>
      <c r="G297" s="35"/>
      <c r="H297" s="35"/>
      <c r="I297" s="35"/>
      <c r="J297" s="33" t="s">
        <v>1215</v>
      </c>
      <c r="K297" s="33" t="s">
        <v>1250</v>
      </c>
    </row>
    <row r="298" spans="1:11" x14ac:dyDescent="0.2">
      <c r="A298" s="33" t="s">
        <v>514</v>
      </c>
      <c r="B298" s="33" t="s">
        <v>1500</v>
      </c>
      <c r="C298" s="33" t="s">
        <v>1832</v>
      </c>
      <c r="D298" s="33" t="s">
        <v>1833</v>
      </c>
      <c r="E298" s="33" t="s">
        <v>1395</v>
      </c>
      <c r="F298" s="35"/>
      <c r="G298" s="35"/>
      <c r="H298" s="35"/>
      <c r="I298" s="35"/>
      <c r="J298" s="33" t="s">
        <v>1166</v>
      </c>
      <c r="K298" s="33" t="s">
        <v>1834</v>
      </c>
    </row>
    <row r="299" spans="1:11" x14ac:dyDescent="0.2">
      <c r="A299" s="33" t="s">
        <v>1077</v>
      </c>
      <c r="B299" s="33" t="s">
        <v>1136</v>
      </c>
      <c r="C299" s="33" t="s">
        <v>1835</v>
      </c>
      <c r="D299" s="33" t="s">
        <v>1282</v>
      </c>
      <c r="E299" s="35"/>
      <c r="F299" s="35"/>
      <c r="G299" s="33" t="s">
        <v>1191</v>
      </c>
      <c r="H299" s="35"/>
      <c r="I299" s="35"/>
      <c r="J299" s="33" t="s">
        <v>1166</v>
      </c>
      <c r="K299" s="33">
        <v>201901</v>
      </c>
    </row>
    <row r="300" spans="1:11" x14ac:dyDescent="0.2">
      <c r="A300" s="33" t="s">
        <v>838</v>
      </c>
      <c r="B300" s="33" t="s">
        <v>832</v>
      </c>
      <c r="C300" s="33" t="s">
        <v>1836</v>
      </c>
      <c r="D300" s="33" t="s">
        <v>1837</v>
      </c>
      <c r="E300" s="35"/>
      <c r="F300" s="35"/>
      <c r="G300" s="33" t="s">
        <v>1222</v>
      </c>
      <c r="H300" s="33" t="s">
        <v>1463</v>
      </c>
      <c r="I300" s="35"/>
      <c r="J300" s="33" t="s">
        <v>1333</v>
      </c>
      <c r="K300" s="33" t="s">
        <v>1250</v>
      </c>
    </row>
    <row r="301" spans="1:11" x14ac:dyDescent="0.2">
      <c r="A301" s="33" t="s">
        <v>112</v>
      </c>
      <c r="B301" s="33" t="s">
        <v>90</v>
      </c>
      <c r="C301" s="35"/>
      <c r="D301" s="33" t="s">
        <v>1614</v>
      </c>
      <c r="E301" s="33" t="s">
        <v>1839</v>
      </c>
      <c r="F301" s="35"/>
      <c r="G301" s="33" t="s">
        <v>1182</v>
      </c>
      <c r="H301" s="35"/>
      <c r="I301" s="35"/>
      <c r="J301" s="33" t="s">
        <v>1166</v>
      </c>
      <c r="K301" s="33" t="s">
        <v>1291</v>
      </c>
    </row>
    <row r="302" spans="1:11" x14ac:dyDescent="0.2">
      <c r="A302" s="33" t="s">
        <v>1013</v>
      </c>
      <c r="B302" s="33" t="s">
        <v>1136</v>
      </c>
      <c r="C302" s="33" t="s">
        <v>1841</v>
      </c>
      <c r="D302" s="33" t="s">
        <v>1199</v>
      </c>
      <c r="E302" s="33" t="s">
        <v>1179</v>
      </c>
      <c r="F302" s="35"/>
      <c r="G302" s="35"/>
      <c r="H302" s="35"/>
      <c r="I302" s="35"/>
      <c r="J302" s="33" t="s">
        <v>1166</v>
      </c>
      <c r="K302" s="35"/>
    </row>
    <row r="303" spans="1:11" x14ac:dyDescent="0.2">
      <c r="A303" s="33" t="s">
        <v>393</v>
      </c>
      <c r="B303" s="33" t="s">
        <v>359</v>
      </c>
      <c r="C303" s="35"/>
      <c r="D303" s="33" t="s">
        <v>1520</v>
      </c>
      <c r="E303" s="35"/>
      <c r="F303" s="35"/>
      <c r="G303" s="33" t="s">
        <v>1182</v>
      </c>
      <c r="H303" s="35"/>
      <c r="I303" s="35"/>
      <c r="J303" s="33" t="s">
        <v>1166</v>
      </c>
      <c r="K303" s="33" t="s">
        <v>1250</v>
      </c>
    </row>
    <row r="304" spans="1:11" x14ac:dyDescent="0.2">
      <c r="A304" s="33" t="s">
        <v>354</v>
      </c>
      <c r="B304" s="33" t="s">
        <v>355</v>
      </c>
      <c r="C304" s="33" t="s">
        <v>1842</v>
      </c>
      <c r="D304" s="33" t="s">
        <v>1397</v>
      </c>
      <c r="E304" s="35"/>
      <c r="F304" s="35"/>
      <c r="G304" s="33" t="s">
        <v>1169</v>
      </c>
      <c r="H304" s="35"/>
      <c r="I304" s="35"/>
      <c r="J304" s="33" t="s">
        <v>1166</v>
      </c>
      <c r="K304" s="33" t="s">
        <v>1843</v>
      </c>
    </row>
    <row r="305" spans="1:11" x14ac:dyDescent="0.2">
      <c r="A305" s="33" t="s">
        <v>1018</v>
      </c>
      <c r="B305" s="33" t="s">
        <v>1509</v>
      </c>
      <c r="C305" s="35"/>
      <c r="D305" s="33" t="s">
        <v>1190</v>
      </c>
      <c r="E305" s="35"/>
      <c r="F305" s="35"/>
      <c r="G305" s="33" t="s">
        <v>1191</v>
      </c>
      <c r="H305" s="35"/>
      <c r="I305" s="35"/>
      <c r="J305" s="33" t="s">
        <v>1166</v>
      </c>
      <c r="K305" s="33">
        <v>201701</v>
      </c>
    </row>
    <row r="306" spans="1:11" x14ac:dyDescent="0.2">
      <c r="A306" s="33" t="s">
        <v>432</v>
      </c>
      <c r="B306" s="33" t="s">
        <v>433</v>
      </c>
      <c r="C306" s="33" t="s">
        <v>1845</v>
      </c>
      <c r="D306" s="33" t="s">
        <v>1307</v>
      </c>
      <c r="E306" s="35"/>
      <c r="F306" s="35"/>
      <c r="G306" s="35"/>
      <c r="H306" s="35"/>
      <c r="I306" s="35"/>
      <c r="J306" s="73" t="s">
        <v>1215</v>
      </c>
      <c r="K306" s="72"/>
    </row>
    <row r="307" spans="1:11" x14ac:dyDescent="0.2">
      <c r="A307" s="33" t="s">
        <v>99</v>
      </c>
      <c r="B307" s="33" t="s">
        <v>1515</v>
      </c>
      <c r="C307" s="33" t="s">
        <v>1846</v>
      </c>
      <c r="D307" s="33" t="s">
        <v>1847</v>
      </c>
      <c r="E307" s="35"/>
      <c r="F307" s="35"/>
      <c r="G307" s="35"/>
      <c r="H307" s="33" t="s">
        <v>1271</v>
      </c>
      <c r="I307" s="35"/>
      <c r="J307" s="33" t="s">
        <v>1239</v>
      </c>
      <c r="K307" s="33" t="s">
        <v>1250</v>
      </c>
    </row>
    <row r="308" spans="1:11" x14ac:dyDescent="0.2">
      <c r="A308" s="33" t="s">
        <v>527</v>
      </c>
      <c r="B308" s="33" t="s">
        <v>528</v>
      </c>
      <c r="C308" s="33" t="s">
        <v>1849</v>
      </c>
      <c r="D308" s="33" t="s">
        <v>1185</v>
      </c>
      <c r="E308" s="35"/>
      <c r="F308" s="35"/>
      <c r="G308" s="33" t="s">
        <v>1191</v>
      </c>
      <c r="H308" s="35"/>
      <c r="I308" s="35"/>
      <c r="J308" s="33" t="s">
        <v>1166</v>
      </c>
      <c r="K308" s="33" t="s">
        <v>1480</v>
      </c>
    </row>
    <row r="309" spans="1:11" x14ac:dyDescent="0.2">
      <c r="A309" s="33" t="s">
        <v>798</v>
      </c>
      <c r="B309" s="33" t="s">
        <v>1516</v>
      </c>
      <c r="C309" s="35"/>
      <c r="D309" s="33" t="s">
        <v>1307</v>
      </c>
      <c r="E309" s="35"/>
      <c r="F309" s="33" t="s">
        <v>1329</v>
      </c>
      <c r="G309" s="33" t="s">
        <v>1187</v>
      </c>
      <c r="H309" s="35"/>
      <c r="I309" s="33" t="s">
        <v>1171</v>
      </c>
      <c r="J309" s="33" t="s">
        <v>1166</v>
      </c>
      <c r="K309" s="35"/>
    </row>
    <row r="310" spans="1:11" x14ac:dyDescent="0.2">
      <c r="A310" s="33" t="s">
        <v>742</v>
      </c>
      <c r="B310" s="33" t="s">
        <v>743</v>
      </c>
      <c r="C310" s="33" t="s">
        <v>1851</v>
      </c>
      <c r="D310" s="33" t="s">
        <v>1307</v>
      </c>
      <c r="E310" s="35"/>
      <c r="F310" s="35"/>
      <c r="G310" s="33" t="s">
        <v>1222</v>
      </c>
      <c r="H310" s="35"/>
      <c r="I310" s="35"/>
      <c r="J310" s="33" t="s">
        <v>1166</v>
      </c>
      <c r="K310" s="33" t="s">
        <v>1250</v>
      </c>
    </row>
    <row r="311" spans="1:11" x14ac:dyDescent="0.2">
      <c r="A311" s="33" t="s">
        <v>23</v>
      </c>
      <c r="B311" s="33" t="s">
        <v>14</v>
      </c>
      <c r="C311" s="33" t="s">
        <v>1852</v>
      </c>
      <c r="D311" s="33" t="s">
        <v>1203</v>
      </c>
      <c r="E311" s="35"/>
      <c r="F311" s="35"/>
      <c r="G311" s="33" t="s">
        <v>1175</v>
      </c>
      <c r="H311" s="35"/>
      <c r="I311" s="35"/>
      <c r="J311" s="33" t="s">
        <v>1166</v>
      </c>
      <c r="K311" s="35"/>
    </row>
    <row r="312" spans="1:11" x14ac:dyDescent="0.2">
      <c r="A312" s="33" t="s">
        <v>320</v>
      </c>
      <c r="B312" s="33" t="s">
        <v>321</v>
      </c>
      <c r="C312" s="33" t="s">
        <v>1854</v>
      </c>
      <c r="D312" s="33" t="s">
        <v>1802</v>
      </c>
      <c r="E312" s="35"/>
      <c r="F312" s="35"/>
      <c r="G312" s="33" t="s">
        <v>1165</v>
      </c>
      <c r="H312" s="33" t="s">
        <v>1290</v>
      </c>
      <c r="I312" s="35"/>
      <c r="J312" s="33" t="s">
        <v>1166</v>
      </c>
      <c r="K312" s="33">
        <v>201801</v>
      </c>
    </row>
    <row r="313" spans="1:11" x14ac:dyDescent="0.2">
      <c r="A313" s="33" t="s">
        <v>810</v>
      </c>
      <c r="B313" s="33" t="s">
        <v>808</v>
      </c>
      <c r="C313" s="33" t="s">
        <v>1855</v>
      </c>
      <c r="D313" s="33" t="s">
        <v>1243</v>
      </c>
      <c r="E313" s="35"/>
      <c r="F313" s="35"/>
      <c r="G313" s="35"/>
      <c r="H313" s="33" t="s">
        <v>1423</v>
      </c>
      <c r="I313" s="35"/>
      <c r="J313" s="33" t="s">
        <v>1239</v>
      </c>
      <c r="K313" s="35"/>
    </row>
    <row r="314" spans="1:11" x14ac:dyDescent="0.2">
      <c r="A314" s="33" t="s">
        <v>63</v>
      </c>
      <c r="B314" s="33" t="s">
        <v>1341</v>
      </c>
      <c r="C314" s="33" t="s">
        <v>1856</v>
      </c>
      <c r="D314" s="33" t="s">
        <v>1243</v>
      </c>
      <c r="E314" s="35"/>
      <c r="F314" s="35"/>
      <c r="G314" s="33" t="s">
        <v>1169</v>
      </c>
      <c r="H314" s="35"/>
      <c r="I314" s="35"/>
      <c r="J314" s="33" t="s">
        <v>1166</v>
      </c>
      <c r="K314" s="33" t="s">
        <v>1291</v>
      </c>
    </row>
    <row r="315" spans="1:11" x14ac:dyDescent="0.2">
      <c r="A315" s="33" t="s">
        <v>1117</v>
      </c>
      <c r="B315" s="33" t="s">
        <v>1524</v>
      </c>
      <c r="C315" s="35"/>
      <c r="D315" s="33" t="s">
        <v>1190</v>
      </c>
      <c r="E315" s="35"/>
      <c r="F315" s="35"/>
      <c r="G315" s="35"/>
      <c r="H315" s="33" t="s">
        <v>1478</v>
      </c>
      <c r="I315" s="35"/>
      <c r="J315" s="33" t="s">
        <v>1166</v>
      </c>
      <c r="K315" s="33">
        <v>201601</v>
      </c>
    </row>
    <row r="316" spans="1:11" x14ac:dyDescent="0.2">
      <c r="A316" s="33" t="s">
        <v>529</v>
      </c>
      <c r="B316" s="33" t="s">
        <v>530</v>
      </c>
      <c r="C316" s="33" t="s">
        <v>1858</v>
      </c>
      <c r="D316" s="33" t="s">
        <v>1190</v>
      </c>
      <c r="E316" s="35"/>
      <c r="F316" s="35"/>
      <c r="G316" s="33" t="s">
        <v>1169</v>
      </c>
      <c r="H316" s="35"/>
      <c r="I316" s="35"/>
      <c r="J316" s="33" t="s">
        <v>1166</v>
      </c>
      <c r="K316" s="33" t="s">
        <v>1224</v>
      </c>
    </row>
    <row r="317" spans="1:11" x14ac:dyDescent="0.2">
      <c r="A317" s="33" t="s">
        <v>939</v>
      </c>
      <c r="B317" s="33" t="s">
        <v>940</v>
      </c>
      <c r="C317" s="33" t="s">
        <v>1859</v>
      </c>
      <c r="D317" s="33" t="s">
        <v>1307</v>
      </c>
      <c r="E317" s="33" t="s">
        <v>1185</v>
      </c>
      <c r="F317" s="35"/>
      <c r="G317" s="33" t="s">
        <v>1187</v>
      </c>
      <c r="H317" s="35"/>
      <c r="I317" s="35"/>
      <c r="J317" s="33" t="s">
        <v>1166</v>
      </c>
      <c r="K317" s="33" t="s">
        <v>1250</v>
      </c>
    </row>
    <row r="318" spans="1:11" x14ac:dyDescent="0.2">
      <c r="A318" s="33" t="s">
        <v>1528</v>
      </c>
      <c r="B318" s="33" t="s">
        <v>1529</v>
      </c>
      <c r="C318" s="35"/>
      <c r="D318" s="33" t="s">
        <v>1860</v>
      </c>
      <c r="E318" s="35"/>
      <c r="F318" s="35"/>
      <c r="G318" s="35"/>
      <c r="H318" s="35"/>
      <c r="I318" s="35"/>
      <c r="J318" s="33" t="s">
        <v>1166</v>
      </c>
      <c r="K318" s="33" t="s">
        <v>1618</v>
      </c>
    </row>
    <row r="319" spans="1:11" x14ac:dyDescent="0.2">
      <c r="A319" s="33" t="s">
        <v>396</v>
      </c>
      <c r="B319" s="33" t="s">
        <v>397</v>
      </c>
      <c r="C319" s="33" t="s">
        <v>1862</v>
      </c>
      <c r="D319" s="33" t="s">
        <v>1205</v>
      </c>
      <c r="E319" s="33" t="s">
        <v>1498</v>
      </c>
      <c r="F319" s="35"/>
      <c r="G319" s="35"/>
      <c r="H319" s="35"/>
      <c r="I319" s="35"/>
      <c r="J319" s="33" t="s">
        <v>1166</v>
      </c>
      <c r="K319" s="33" t="s">
        <v>1863</v>
      </c>
    </row>
    <row r="320" spans="1:11" x14ac:dyDescent="0.2">
      <c r="A320" s="33" t="s">
        <v>1532</v>
      </c>
      <c r="B320" s="33" t="s">
        <v>834</v>
      </c>
      <c r="C320" s="33" t="s">
        <v>1865</v>
      </c>
      <c r="D320" s="33" t="s">
        <v>1185</v>
      </c>
      <c r="E320" s="35"/>
      <c r="F320" s="35"/>
      <c r="G320" s="33" t="s">
        <v>1222</v>
      </c>
      <c r="H320" s="35"/>
      <c r="I320" s="33" t="s">
        <v>1171</v>
      </c>
      <c r="J320" s="33" t="s">
        <v>1239</v>
      </c>
      <c r="K320" s="33">
        <v>201801</v>
      </c>
    </row>
    <row r="321" spans="1:11" x14ac:dyDescent="0.2">
      <c r="A321" s="33" t="s">
        <v>568</v>
      </c>
      <c r="B321" s="33" t="s">
        <v>1226</v>
      </c>
      <c r="C321" s="33" t="s">
        <v>1866</v>
      </c>
      <c r="D321" s="33" t="s">
        <v>1231</v>
      </c>
      <c r="E321" s="35"/>
      <c r="F321" s="35"/>
      <c r="G321" s="35"/>
      <c r="H321" s="33" t="s">
        <v>1196</v>
      </c>
      <c r="I321" s="35"/>
      <c r="J321" s="73" t="s">
        <v>1215</v>
      </c>
      <c r="K321" s="72"/>
    </row>
    <row r="322" spans="1:11" x14ac:dyDescent="0.2">
      <c r="A322" s="33" t="s">
        <v>584</v>
      </c>
      <c r="B322" s="33" t="s">
        <v>585</v>
      </c>
      <c r="C322" s="33" t="s">
        <v>1867</v>
      </c>
      <c r="D322" s="33" t="s">
        <v>1397</v>
      </c>
      <c r="E322" s="33" t="s">
        <v>1395</v>
      </c>
      <c r="F322" s="35"/>
      <c r="G322" s="33" t="s">
        <v>1187</v>
      </c>
      <c r="H322" s="35"/>
      <c r="I322" s="35"/>
      <c r="J322" s="33" t="s">
        <v>1166</v>
      </c>
      <c r="K322" s="35"/>
    </row>
    <row r="323" spans="1:11" x14ac:dyDescent="0.2">
      <c r="A323" s="33" t="s">
        <v>991</v>
      </c>
      <c r="B323" s="33" t="s">
        <v>992</v>
      </c>
      <c r="C323" s="33" t="s">
        <v>1869</v>
      </c>
      <c r="D323" s="33" t="s">
        <v>1870</v>
      </c>
      <c r="E323" s="35"/>
      <c r="F323" s="35"/>
      <c r="G323" s="35"/>
      <c r="H323" s="35"/>
      <c r="I323" s="33" t="s">
        <v>1171</v>
      </c>
      <c r="J323" s="33" t="s">
        <v>1525</v>
      </c>
      <c r="K323" s="33">
        <v>201901</v>
      </c>
    </row>
    <row r="324" spans="1:11" x14ac:dyDescent="0.2">
      <c r="A324" s="33" t="s">
        <v>970</v>
      </c>
      <c r="B324" s="33" t="s">
        <v>971</v>
      </c>
      <c r="C324" s="33" t="s">
        <v>1872</v>
      </c>
      <c r="D324" s="33" t="s">
        <v>1286</v>
      </c>
      <c r="E324" s="35"/>
      <c r="F324" s="35"/>
      <c r="G324" s="35"/>
      <c r="H324" s="33" t="s">
        <v>1196</v>
      </c>
      <c r="I324" s="35"/>
      <c r="J324" s="33" t="s">
        <v>1166</v>
      </c>
      <c r="K324" s="35"/>
    </row>
    <row r="325" spans="1:11" x14ac:dyDescent="0.2">
      <c r="A325" s="33" t="s">
        <v>1016</v>
      </c>
      <c r="B325" s="33" t="s">
        <v>528</v>
      </c>
      <c r="C325" s="33" t="s">
        <v>1873</v>
      </c>
      <c r="D325" s="33" t="s">
        <v>1295</v>
      </c>
      <c r="E325" s="35"/>
      <c r="F325" s="35"/>
      <c r="G325" s="33" t="s">
        <v>1255</v>
      </c>
      <c r="H325" s="35"/>
      <c r="I325" s="33" t="s">
        <v>1171</v>
      </c>
      <c r="J325" s="33" t="s">
        <v>1166</v>
      </c>
      <c r="K325" s="35"/>
    </row>
    <row r="326" spans="1:11" x14ac:dyDescent="0.2">
      <c r="A326" s="33" t="s">
        <v>34</v>
      </c>
      <c r="B326" s="33" t="s">
        <v>1541</v>
      </c>
      <c r="C326" s="33" t="s">
        <v>1874</v>
      </c>
      <c r="D326" s="33" t="s">
        <v>1190</v>
      </c>
      <c r="E326" s="33" t="s">
        <v>1498</v>
      </c>
      <c r="F326" s="35"/>
      <c r="G326" s="35"/>
      <c r="H326" s="35"/>
      <c r="I326" s="35"/>
      <c r="J326" s="33" t="s">
        <v>1166</v>
      </c>
      <c r="K326" s="33" t="s">
        <v>1192</v>
      </c>
    </row>
    <row r="327" spans="1:11" x14ac:dyDescent="0.2">
      <c r="A327" s="33" t="s">
        <v>143</v>
      </c>
      <c r="B327" s="33" t="s">
        <v>119</v>
      </c>
      <c r="C327" s="33" t="s">
        <v>1876</v>
      </c>
      <c r="D327" s="33" t="s">
        <v>1164</v>
      </c>
      <c r="E327" s="33" t="s">
        <v>1186</v>
      </c>
      <c r="F327" s="35"/>
      <c r="G327" s="33" t="s">
        <v>1169</v>
      </c>
      <c r="H327" s="35"/>
      <c r="I327" s="35"/>
      <c r="J327" s="33" t="s">
        <v>1166</v>
      </c>
      <c r="K327" s="33">
        <v>201701</v>
      </c>
    </row>
    <row r="328" spans="1:11" x14ac:dyDescent="0.2">
      <c r="A328" s="33" t="s">
        <v>1008</v>
      </c>
      <c r="B328" s="33" t="s">
        <v>1136</v>
      </c>
      <c r="C328" s="33" t="s">
        <v>1877</v>
      </c>
      <c r="D328" s="33" t="s">
        <v>1181</v>
      </c>
      <c r="E328" s="35"/>
      <c r="F328" s="35"/>
      <c r="G328" s="33" t="s">
        <v>1165</v>
      </c>
      <c r="H328" s="35"/>
      <c r="I328" s="35"/>
      <c r="J328" s="33" t="s">
        <v>1166</v>
      </c>
      <c r="K328" s="33">
        <v>201901</v>
      </c>
    </row>
    <row r="329" spans="1:11" x14ac:dyDescent="0.2">
      <c r="A329" s="33" t="s">
        <v>978</v>
      </c>
      <c r="B329" s="33" t="s">
        <v>706</v>
      </c>
      <c r="C329" s="33" t="s">
        <v>1878</v>
      </c>
      <c r="D329" s="33" t="s">
        <v>1243</v>
      </c>
      <c r="E329" s="35"/>
      <c r="F329" s="35"/>
      <c r="G329" s="33" t="s">
        <v>1165</v>
      </c>
      <c r="H329" s="35"/>
      <c r="I329" s="35"/>
      <c r="J329" s="33" t="s">
        <v>1166</v>
      </c>
      <c r="K329" s="33" t="s">
        <v>1172</v>
      </c>
    </row>
    <row r="330" spans="1:11" x14ac:dyDescent="0.2">
      <c r="A330" s="33" t="s">
        <v>714</v>
      </c>
      <c r="B330" s="33" t="s">
        <v>501</v>
      </c>
      <c r="C330" s="33" t="s">
        <v>1879</v>
      </c>
      <c r="D330" s="33" t="s">
        <v>1163</v>
      </c>
      <c r="E330" s="35"/>
      <c r="F330" s="35"/>
      <c r="G330" s="35"/>
      <c r="H330" s="35"/>
      <c r="I330" s="35"/>
      <c r="J330" s="33" t="s">
        <v>1166</v>
      </c>
      <c r="K330" s="35"/>
    </row>
    <row r="331" spans="1:11" x14ac:dyDescent="0.2">
      <c r="A331" s="33" t="s">
        <v>957</v>
      </c>
      <c r="B331" s="33" t="s">
        <v>955</v>
      </c>
      <c r="C331" s="33" t="s">
        <v>1881</v>
      </c>
      <c r="D331" s="33" t="s">
        <v>1882</v>
      </c>
      <c r="E331" s="35"/>
      <c r="F331" s="35"/>
      <c r="G331" s="33" t="s">
        <v>1255</v>
      </c>
      <c r="H331" s="35"/>
      <c r="I331" s="35"/>
      <c r="J331" s="33" t="s">
        <v>1166</v>
      </c>
      <c r="K331" s="33">
        <v>201901</v>
      </c>
    </row>
    <row r="332" spans="1:11" x14ac:dyDescent="0.2">
      <c r="A332" s="33" t="s">
        <v>559</v>
      </c>
      <c r="B332" s="33" t="s">
        <v>416</v>
      </c>
      <c r="C332" s="33" t="s">
        <v>1884</v>
      </c>
      <c r="D332" s="33" t="s">
        <v>1205</v>
      </c>
      <c r="E332" s="35"/>
      <c r="F332" s="35"/>
      <c r="G332" s="33" t="s">
        <v>1169</v>
      </c>
      <c r="H332" s="35"/>
      <c r="I332" s="35"/>
      <c r="J332" s="33" t="s">
        <v>1166</v>
      </c>
      <c r="K332" s="33">
        <v>201709</v>
      </c>
    </row>
    <row r="333" spans="1:11" x14ac:dyDescent="0.2">
      <c r="A333" s="33" t="s">
        <v>426</v>
      </c>
      <c r="B333" s="33" t="s">
        <v>427</v>
      </c>
      <c r="C333" s="35"/>
      <c r="D333" s="33" t="s">
        <v>1370</v>
      </c>
      <c r="E333" s="33" t="s">
        <v>1174</v>
      </c>
      <c r="F333" s="35"/>
      <c r="G333" s="35"/>
      <c r="H333" s="35"/>
      <c r="I333" s="35"/>
      <c r="J333" s="33" t="s">
        <v>1166</v>
      </c>
      <c r="K333" s="33" t="s">
        <v>1250</v>
      </c>
    </row>
    <row r="334" spans="1:11" x14ac:dyDescent="0.2">
      <c r="A334" s="33" t="s">
        <v>363</v>
      </c>
      <c r="B334" s="33" t="s">
        <v>1549</v>
      </c>
      <c r="C334" s="35"/>
      <c r="D334" s="33" t="s">
        <v>1231</v>
      </c>
      <c r="E334" s="35"/>
      <c r="F334" s="35"/>
      <c r="G334" s="35"/>
      <c r="H334" s="33" t="s">
        <v>1196</v>
      </c>
      <c r="I334" s="33" t="s">
        <v>1171</v>
      </c>
      <c r="J334" s="73" t="s">
        <v>1215</v>
      </c>
      <c r="K334" s="72"/>
    </row>
    <row r="335" spans="1:11" x14ac:dyDescent="0.2">
      <c r="A335" s="33" t="s">
        <v>724</v>
      </c>
      <c r="B335" s="33" t="s">
        <v>950</v>
      </c>
      <c r="C335" s="33" t="s">
        <v>1887</v>
      </c>
      <c r="D335" s="33" t="s">
        <v>1802</v>
      </c>
      <c r="E335" s="35"/>
      <c r="F335" s="33" t="s">
        <v>1569</v>
      </c>
      <c r="G335" s="33" t="s">
        <v>1182</v>
      </c>
      <c r="H335" s="35"/>
      <c r="I335" s="35"/>
      <c r="J335" s="33" t="s">
        <v>1166</v>
      </c>
      <c r="K335" s="33" t="s">
        <v>1800</v>
      </c>
    </row>
    <row r="336" spans="1:11" x14ac:dyDescent="0.2">
      <c r="A336" s="33" t="s">
        <v>781</v>
      </c>
      <c r="B336" s="33" t="s">
        <v>528</v>
      </c>
      <c r="C336" s="33" t="s">
        <v>1888</v>
      </c>
      <c r="D336" s="33" t="s">
        <v>1860</v>
      </c>
      <c r="E336" s="35"/>
      <c r="F336" s="35"/>
      <c r="G336" s="35"/>
      <c r="H336" s="35"/>
      <c r="I336" s="35"/>
      <c r="J336" s="33" t="s">
        <v>1166</v>
      </c>
      <c r="K336" s="33">
        <v>201809</v>
      </c>
    </row>
    <row r="337" spans="1:11" x14ac:dyDescent="0.2">
      <c r="A337" s="33" t="s">
        <v>680</v>
      </c>
      <c r="B337" s="33" t="s">
        <v>1553</v>
      </c>
      <c r="C337" s="33" t="s">
        <v>1889</v>
      </c>
      <c r="D337" s="33" t="s">
        <v>1203</v>
      </c>
      <c r="E337" s="35"/>
      <c r="F337" s="35"/>
      <c r="G337" s="35"/>
      <c r="H337" s="35"/>
      <c r="I337" s="35"/>
      <c r="J337" s="33" t="s">
        <v>1166</v>
      </c>
      <c r="K337" s="35"/>
    </row>
    <row r="338" spans="1:11" x14ac:dyDescent="0.2">
      <c r="A338" s="33" t="s">
        <v>593</v>
      </c>
      <c r="B338" s="33" t="s">
        <v>594</v>
      </c>
      <c r="C338" s="33" t="s">
        <v>1890</v>
      </c>
      <c r="D338" s="33" t="s">
        <v>1891</v>
      </c>
      <c r="E338" s="35"/>
      <c r="F338" s="35"/>
      <c r="G338" s="35"/>
      <c r="H338" s="35"/>
      <c r="I338" s="35"/>
      <c r="J338" s="33" t="s">
        <v>1166</v>
      </c>
      <c r="K338" s="33" t="s">
        <v>1250</v>
      </c>
    </row>
    <row r="339" spans="1:11" x14ac:dyDescent="0.2">
      <c r="A339" s="33" t="s">
        <v>1057</v>
      </c>
      <c r="B339" s="33" t="s">
        <v>789</v>
      </c>
      <c r="C339" s="33" t="s">
        <v>1893</v>
      </c>
      <c r="D339" s="33" t="s">
        <v>1397</v>
      </c>
      <c r="E339" s="35"/>
      <c r="F339" s="35"/>
      <c r="G339" s="35"/>
      <c r="H339" s="35"/>
      <c r="I339" s="35"/>
      <c r="J339" s="73" t="s">
        <v>1333</v>
      </c>
      <c r="K339" s="72"/>
    </row>
    <row r="340" spans="1:11" x14ac:dyDescent="0.2">
      <c r="A340" s="33" t="s">
        <v>872</v>
      </c>
      <c r="B340" s="33" t="s">
        <v>1556</v>
      </c>
      <c r="C340" s="33" t="s">
        <v>1895</v>
      </c>
      <c r="D340" s="33" t="s">
        <v>1498</v>
      </c>
      <c r="E340" s="35"/>
      <c r="F340" s="35"/>
      <c r="G340" s="33" t="s">
        <v>1182</v>
      </c>
      <c r="H340" s="35"/>
      <c r="I340" s="35"/>
      <c r="J340" s="33" t="s">
        <v>1166</v>
      </c>
      <c r="K340" s="33" t="s">
        <v>1291</v>
      </c>
    </row>
    <row r="341" spans="1:11" x14ac:dyDescent="0.2">
      <c r="A341" s="33" t="s">
        <v>93</v>
      </c>
      <c r="B341" s="33" t="s">
        <v>90</v>
      </c>
      <c r="C341" s="33" t="s">
        <v>1897</v>
      </c>
      <c r="D341" s="33" t="s">
        <v>1338</v>
      </c>
      <c r="E341" s="35"/>
      <c r="F341" s="35"/>
      <c r="G341" s="33" t="s">
        <v>1169</v>
      </c>
      <c r="H341" s="35"/>
      <c r="I341" s="35"/>
      <c r="J341" s="33" t="s">
        <v>1166</v>
      </c>
      <c r="K341" s="33" t="s">
        <v>1291</v>
      </c>
    </row>
    <row r="342" spans="1:11" x14ac:dyDescent="0.2">
      <c r="A342" s="33" t="s">
        <v>93</v>
      </c>
      <c r="B342" s="33" t="s">
        <v>1559</v>
      </c>
      <c r="C342" s="35"/>
      <c r="D342" s="33" t="s">
        <v>1494</v>
      </c>
      <c r="E342" s="35"/>
      <c r="F342" s="35"/>
      <c r="G342" s="35"/>
      <c r="H342" s="35"/>
      <c r="I342" s="35"/>
      <c r="J342" s="33" t="s">
        <v>1215</v>
      </c>
      <c r="K342" s="33">
        <v>201901</v>
      </c>
    </row>
    <row r="343" spans="1:11" x14ac:dyDescent="0.2">
      <c r="A343" s="33" t="s">
        <v>93</v>
      </c>
      <c r="B343" s="33" t="s">
        <v>629</v>
      </c>
      <c r="C343" s="33" t="s">
        <v>1899</v>
      </c>
      <c r="D343" s="33" t="s">
        <v>1190</v>
      </c>
      <c r="E343" s="35"/>
      <c r="F343" s="35"/>
      <c r="G343" s="35"/>
      <c r="H343" s="35"/>
      <c r="I343" s="33" t="s">
        <v>1171</v>
      </c>
      <c r="J343" s="33" t="s">
        <v>1166</v>
      </c>
      <c r="K343" s="35"/>
    </row>
    <row r="344" spans="1:11" x14ac:dyDescent="0.2">
      <c r="A344" s="33" t="s">
        <v>769</v>
      </c>
      <c r="B344" s="33" t="s">
        <v>1561</v>
      </c>
      <c r="C344" s="33" t="s">
        <v>1900</v>
      </c>
      <c r="D344" s="33" t="s">
        <v>1901</v>
      </c>
      <c r="E344" s="35"/>
      <c r="F344" s="35"/>
      <c r="G344" s="33" t="s">
        <v>1169</v>
      </c>
      <c r="H344" s="35"/>
      <c r="I344" s="35"/>
      <c r="J344" s="33" t="s">
        <v>1166</v>
      </c>
      <c r="K344" s="33" t="s">
        <v>1291</v>
      </c>
    </row>
    <row r="345" spans="1:11" x14ac:dyDescent="0.2">
      <c r="A345" s="33" t="s">
        <v>460</v>
      </c>
      <c r="B345" s="33" t="s">
        <v>452</v>
      </c>
      <c r="C345" s="35"/>
      <c r="D345" s="33" t="s">
        <v>1174</v>
      </c>
      <c r="E345" s="35"/>
      <c r="F345" s="33" t="s">
        <v>1168</v>
      </c>
      <c r="G345" s="35"/>
      <c r="H345" s="35"/>
      <c r="I345" s="35"/>
      <c r="J345" s="33" t="s">
        <v>1166</v>
      </c>
      <c r="K345" s="35"/>
    </row>
    <row r="346" spans="1:11" x14ac:dyDescent="0.2">
      <c r="A346" s="33" t="s">
        <v>678</v>
      </c>
      <c r="B346" s="33" t="s">
        <v>679</v>
      </c>
      <c r="C346" s="35"/>
      <c r="D346" s="33" t="s">
        <v>1205</v>
      </c>
      <c r="E346" s="33" t="s">
        <v>1185</v>
      </c>
      <c r="F346" s="35"/>
      <c r="G346" s="35"/>
      <c r="H346" s="33" t="s">
        <v>1463</v>
      </c>
      <c r="I346" s="35"/>
      <c r="J346" s="33" t="s">
        <v>1166</v>
      </c>
      <c r="K346" s="33" t="s">
        <v>1172</v>
      </c>
    </row>
    <row r="347" spans="1:11" x14ac:dyDescent="0.2">
      <c r="A347" s="33" t="s">
        <v>184</v>
      </c>
      <c r="B347" s="33" t="s">
        <v>185</v>
      </c>
      <c r="C347" s="33" t="s">
        <v>1903</v>
      </c>
      <c r="D347" s="33" t="s">
        <v>1181</v>
      </c>
      <c r="E347" s="35"/>
      <c r="F347" s="35"/>
      <c r="G347" s="35"/>
      <c r="H347" s="33" t="s">
        <v>1196</v>
      </c>
      <c r="I347" s="35"/>
      <c r="J347" s="33" t="s">
        <v>1166</v>
      </c>
      <c r="K347" s="33">
        <v>201901</v>
      </c>
    </row>
    <row r="348" spans="1:11" x14ac:dyDescent="0.2">
      <c r="A348" s="33" t="s">
        <v>294</v>
      </c>
      <c r="B348" s="33" t="s">
        <v>292</v>
      </c>
      <c r="C348" s="33" t="s">
        <v>1905</v>
      </c>
      <c r="D348" s="33" t="s">
        <v>1249</v>
      </c>
      <c r="E348" s="35"/>
      <c r="F348" s="35"/>
      <c r="G348" s="33" t="s">
        <v>1169</v>
      </c>
      <c r="H348" s="35"/>
      <c r="I348" s="35"/>
      <c r="J348" s="33" t="s">
        <v>1166</v>
      </c>
      <c r="K348" s="33" t="s">
        <v>1291</v>
      </c>
    </row>
    <row r="349" spans="1:11" x14ac:dyDescent="0.2">
      <c r="A349" s="33" t="s">
        <v>827</v>
      </c>
      <c r="B349" s="33" t="s">
        <v>829</v>
      </c>
      <c r="C349" s="33" t="s">
        <v>1906</v>
      </c>
      <c r="D349" s="33" t="s">
        <v>1205</v>
      </c>
      <c r="E349" s="33" t="s">
        <v>1312</v>
      </c>
      <c r="F349" s="35"/>
      <c r="G349" s="35"/>
      <c r="H349" s="35"/>
      <c r="I349" s="35"/>
      <c r="J349" s="33" t="s">
        <v>1363</v>
      </c>
      <c r="K349" s="33" t="s">
        <v>1907</v>
      </c>
    </row>
    <row r="350" spans="1:11" x14ac:dyDescent="0.2">
      <c r="A350" s="33" t="s">
        <v>1051</v>
      </c>
      <c r="B350" s="33" t="s">
        <v>1052</v>
      </c>
      <c r="C350" s="33" t="s">
        <v>1908</v>
      </c>
      <c r="D350" s="33" t="s">
        <v>1395</v>
      </c>
      <c r="E350" s="33" t="s">
        <v>1909</v>
      </c>
      <c r="F350" s="35"/>
      <c r="G350" s="35"/>
      <c r="H350" s="35"/>
      <c r="I350" s="33" t="s">
        <v>1171</v>
      </c>
      <c r="J350" s="33" t="s">
        <v>1363</v>
      </c>
      <c r="K350" s="33">
        <v>201701</v>
      </c>
    </row>
    <row r="351" spans="1:11" x14ac:dyDescent="0.2">
      <c r="A351" s="33" t="s">
        <v>663</v>
      </c>
      <c r="B351" s="33" t="s">
        <v>1425</v>
      </c>
      <c r="C351" s="33" t="s">
        <v>1910</v>
      </c>
      <c r="D351" s="33" t="s">
        <v>1307</v>
      </c>
      <c r="E351" s="35"/>
      <c r="F351" s="35"/>
      <c r="G351" s="33" t="s">
        <v>1191</v>
      </c>
      <c r="H351" s="35"/>
      <c r="I351" s="35"/>
      <c r="J351" s="33" t="s">
        <v>1166</v>
      </c>
      <c r="K351" s="35"/>
    </row>
  </sheetData>
  <mergeCells count="23">
    <mergeCell ref="J46:K46"/>
    <mergeCell ref="J54:K54"/>
    <mergeCell ref="J59:K59"/>
    <mergeCell ref="J62:K62"/>
    <mergeCell ref="J72:K72"/>
    <mergeCell ref="J74:K74"/>
    <mergeCell ref="J86:K86"/>
    <mergeCell ref="J87:K87"/>
    <mergeCell ref="J98:K98"/>
    <mergeCell ref="J113:K113"/>
    <mergeCell ref="J137:K137"/>
    <mergeCell ref="J158:K158"/>
    <mergeCell ref="J162:K162"/>
    <mergeCell ref="J178:K178"/>
    <mergeCell ref="J334:K334"/>
    <mergeCell ref="J339:K339"/>
    <mergeCell ref="J185:K185"/>
    <mergeCell ref="J203:K203"/>
    <mergeCell ref="J220:K220"/>
    <mergeCell ref="J269:K269"/>
    <mergeCell ref="J271:K271"/>
    <mergeCell ref="J306:K306"/>
    <mergeCell ref="J321:K3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FDS Summary</vt:lpstr>
      <vt:lpstr>FDS- Final Figures</vt:lpstr>
      <vt:lpstr>FDS All-Merged Data</vt:lpstr>
      <vt:lpstr>Copy of FDS All-Merged Data</vt:lpstr>
      <vt:lpstr>FDS Unsubmitted 2.0</vt:lpstr>
      <vt:lpstr>FDS Unsubmitted- All</vt:lpstr>
      <vt:lpstr>Unknown by Majors</vt:lpstr>
      <vt:lpstr>Student Grad Info </vt:lpstr>
      <vt:lpstr>Student Grad Info 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McPhail, P Curt</dc:creator>
  <cp:lastModifiedBy>McPhail, P Curt</cp:lastModifiedBy>
  <dcterms:created xsi:type="dcterms:W3CDTF">2019-12-20T20:27:33Z</dcterms:created>
  <dcterms:modified xsi:type="dcterms:W3CDTF">2021-02-22T15:17:42Z</dcterms:modified>
</cp:coreProperties>
</file>