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tros" sheetId="1" r:id="rId4"/>
  </sheets>
  <definedNames/>
  <calcPr/>
</workbook>
</file>

<file path=xl/sharedStrings.xml><?xml version="1.0" encoding="utf-8"?>
<sst xmlns="http://schemas.openxmlformats.org/spreadsheetml/2006/main" count="12" uniqueCount="12">
  <si>
    <t>Centro</t>
  </si>
  <si>
    <t>Localidad</t>
  </si>
  <si>
    <t>Lat</t>
  </si>
  <si>
    <t>Lon</t>
  </si>
  <si>
    <t>SuperDive Tossa</t>
  </si>
  <si>
    <t>H2O Diving Center</t>
  </si>
  <si>
    <t>Triton Diving Llafranc</t>
  </si>
  <si>
    <t>Diving Menorca</t>
  </si>
  <si>
    <t>Aquatours</t>
  </si>
  <si>
    <t>Almeria</t>
  </si>
  <si>
    <t>BuceoNatura</t>
  </si>
  <si>
    <t>La Herradura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</si>
</sst>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</cols>
  <sheetData>
    <row r="3">
      <c r="B3" s="1" t="s">
        <v>0</v>
      </c>
      <c r="C3" s="1" t="s">
        <v>1</v>
      </c>
      <c r="D3" s="1" t="s">
        <v>2</v>
      </c>
      <c r="E3" s="1" t="s">
        <v>3</v>
      </c>
    </row>
    <row r="4">
      <c r="B4" s="2" t="s">
        <v>4</v>
      </c>
      <c r="C4" s="2" t="str">
        <f t="shared" ref="C4:C7" si="1">RIGHT(B4,LEN(B4) - (FIND(" ",B4)))</f>
        <v>Tossa</v>
      </c>
      <c r="D4" s="2">
        <v>41.69201</v>
      </c>
      <c r="E4" s="2">
        <v>2.94031</v>
      </c>
    </row>
    <row r="5">
      <c r="B5" s="2" t="s">
        <v>5</v>
      </c>
      <c r="C5" s="2" t="str">
        <f t="shared" si="1"/>
        <v>Diving Center</v>
      </c>
      <c r="D5" s="2">
        <v>41.79046</v>
      </c>
      <c r="E5" s="2">
        <v>3.10997</v>
      </c>
    </row>
    <row r="6">
      <c r="B6" s="2" t="s">
        <v>6</v>
      </c>
      <c r="C6" s="2" t="str">
        <f t="shared" si="1"/>
        <v>Diving Llafranc</v>
      </c>
      <c r="D6" s="2">
        <v>41.91559</v>
      </c>
      <c r="E6" s="3">
        <v>3.22664</v>
      </c>
    </row>
    <row r="7">
      <c r="B7" s="2" t="s">
        <v>7</v>
      </c>
      <c r="C7" s="2" t="str">
        <f t="shared" si="1"/>
        <v>Menorca</v>
      </c>
      <c r="D7" s="2">
        <v>39.95619</v>
      </c>
      <c r="E7" s="2">
        <v>3.76483</v>
      </c>
    </row>
    <row r="8">
      <c r="B8" s="2" t="s">
        <v>8</v>
      </c>
      <c r="C8" s="2" t="s">
        <v>9</v>
      </c>
      <c r="D8" s="2">
        <v>36.80105</v>
      </c>
      <c r="E8" s="2">
        <v>-2.56239</v>
      </c>
    </row>
    <row r="9">
      <c r="B9" s="2" t="s">
        <v>10</v>
      </c>
      <c r="C9" s="2" t="s">
        <v>11</v>
      </c>
      <c r="D9" s="2">
        <v>36.72029</v>
      </c>
      <c r="E9" s="2">
        <v>-3.7509</v>
      </c>
    </row>
  </sheetData>
  <drawing r:id="rId1"/>
</worksheet>
</file>