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asyu\ohtani_analyze\output\table\"/>
    </mc:Choice>
  </mc:AlternateContent>
  <xr:revisionPtr revIDLastSave="0" documentId="13_ncr:40009_{37A082D9-5896-4129-91C0-EBF785746A6B}" xr6:coauthVersionLast="47" xr6:coauthVersionMax="47" xr10:uidLastSave="{00000000-0000-0000-0000-000000000000}"/>
  <bookViews>
    <workbookView xWindow="1470" yWindow="1470" windowWidth="21600" windowHeight="11295" activeTab="2"/>
  </bookViews>
  <sheets>
    <sheet name="Ohtani_bat_pitch_zone" sheetId="1" r:id="rId1"/>
    <sheet name="Sheet1" sheetId="2" r:id="rId2"/>
    <sheet name="Sheet2" sheetId="3" r:id="rId3"/>
  </sheets>
  <calcPr calcId="0"/>
</workbook>
</file>

<file path=xl/calcChain.xml><?xml version="1.0" encoding="utf-8"?>
<calcChain xmlns="http://schemas.openxmlformats.org/spreadsheetml/2006/main">
  <c r="D6" i="2" l="1"/>
  <c r="L6" i="2"/>
  <c r="L1" i="2"/>
  <c r="D1" i="2"/>
  <c r="J7" i="2"/>
  <c r="H7" i="2"/>
  <c r="F7" i="2"/>
  <c r="J5" i="2"/>
  <c r="H5" i="2"/>
  <c r="F5" i="2"/>
  <c r="J3" i="2"/>
  <c r="H3" i="2"/>
  <c r="F3" i="2"/>
</calcChain>
</file>

<file path=xl/sharedStrings.xml><?xml version="1.0" encoding="utf-8"?>
<sst xmlns="http://schemas.openxmlformats.org/spreadsheetml/2006/main" count="26" uniqueCount="22">
  <si>
    <t>zone</t>
  </si>
  <si>
    <t>pitches</t>
  </si>
  <si>
    <t>CStr</t>
  </si>
  <si>
    <t>Swing</t>
  </si>
  <si>
    <t>Contact</t>
  </si>
  <si>
    <t>foul_pct</t>
  </si>
  <si>
    <t>exit_velo</t>
  </si>
  <si>
    <t>launch_angle</t>
  </si>
  <si>
    <t>Pull</t>
  </si>
  <si>
    <t>Hard</t>
  </si>
  <si>
    <t>BABIP</t>
  </si>
  <si>
    <t>wOBA</t>
  </si>
  <si>
    <t>xwOBA</t>
  </si>
  <si>
    <t>flare</t>
  </si>
  <si>
    <t>barrel</t>
  </si>
  <si>
    <t>barrelperPA</t>
  </si>
  <si>
    <t>pv</t>
  </si>
  <si>
    <t>pvC</t>
  </si>
  <si>
    <t>pv_tj</t>
  </si>
  <si>
    <t>pvC_tj</t>
  </si>
  <si>
    <t>shifted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</si>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</sst>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0" fillId="33" borderId="23" xfId="0" applyFill="1" applyBorder="1" applyAlignment="1">
      <alignment horizontal="center" vertical="center"/>
    </xf>
    <xf numFmtId="0" fontId="0" fillId="33" borderId="21" xfId="0" applyFill="1" applyBorder="1" applyAlignment="1">
      <alignment horizontal="center" vertical="center"/>
    </xf>
    <xf numFmtId="0" fontId="0" fillId="33" borderId="26" xfId="0" applyFill="1" applyBorder="1" applyAlignment="1">
      <alignment horizontal="center" vertical="center"/>
    </xf>
    <xf numFmtId="0" fontId="0" fillId="33" borderId="24" xfId="0" applyFill="1" applyBorder="1" applyAlignment="1">
      <alignment horizontal="center" vertical="center"/>
    </xf>
    <xf numFmtId="0" fontId="0" fillId="33" borderId="0" xfId="0" applyFill="1" applyBorder="1" applyAlignment="1">
      <alignment horizontal="center" vertical="center"/>
    </xf>
    <xf numFmtId="0" fontId="0" fillId="33" borderId="22" xfId="0" applyFill="1" applyBorder="1" applyAlignment="1">
      <alignment horizontal="center" vertical="center"/>
    </xf>
    <xf numFmtId="0" fontId="0" fillId="33" borderId="27" xfId="0" applyFill="1" applyBorder="1" applyAlignment="1">
      <alignment horizontal="center" vertical="center"/>
    </xf>
    <xf numFmtId="0" fontId="0" fillId="33" borderId="11" xfId="0" applyFill="1" applyBorder="1" applyAlignment="1">
      <alignment horizontal="center" vertical="center"/>
    </xf>
    <xf numFmtId="0" fontId="0" fillId="33" borderId="12" xfId="0" applyFill="1" applyBorder="1" applyAlignment="1">
      <alignment horizontal="center" vertical="center"/>
    </xf>
    <xf numFmtId="0" fontId="0" fillId="33" borderId="13" xfId="0" applyFill="1" applyBorder="1" applyAlignment="1">
      <alignment horizontal="center" vertical="center"/>
    </xf>
    <xf numFmtId="0" fontId="0" fillId="33" borderId="14" xfId="0" applyFill="1" applyBorder="1" applyAlignment="1">
      <alignment horizontal="center" vertical="center"/>
    </xf>
    <xf numFmtId="0" fontId="0" fillId="33" borderId="10" xfId="0" applyFill="1" applyBorder="1" applyAlignment="1">
      <alignment horizontal="center" vertical="center"/>
    </xf>
    <xf numFmtId="0" fontId="0" fillId="33" borderId="15" xfId="0" applyFill="1" applyBorder="1" applyAlignment="1">
      <alignment horizontal="center" vertical="center"/>
    </xf>
    <xf numFmtId="0" fontId="0" fillId="33" borderId="16" xfId="0" applyFill="1" applyBorder="1" applyAlignment="1">
      <alignment horizontal="center" vertical="center"/>
    </xf>
    <xf numFmtId="0" fontId="0" fillId="33" borderId="17" xfId="0" applyFill="1" applyBorder="1" applyAlignment="1">
      <alignment horizontal="center" vertical="center"/>
    </xf>
    <xf numFmtId="0" fontId="0" fillId="33" borderId="18" xfId="0" applyFill="1" applyBorder="1" applyAlignment="1">
      <alignment horizontal="center" vertical="center"/>
    </xf>
    <xf numFmtId="0" fontId="0" fillId="33" borderId="19" xfId="0" applyFill="1" applyBorder="1" applyAlignment="1">
      <alignment horizontal="center" vertical="center"/>
    </xf>
    <xf numFmtId="0" fontId="0" fillId="33" borderId="25" xfId="0" applyFill="1" applyBorder="1" applyAlignment="1">
      <alignment horizontal="center" vertical="center"/>
    </xf>
    <xf numFmtId="0" fontId="0" fillId="33" borderId="20" xfId="0" applyFill="1" applyBorder="1" applyAlignment="1">
      <alignment horizontal="center" vertical="center"/>
    </xf>
    <xf numFmtId="0" fontId="0" fillId="33" borderId="28" xfId="0" applyFill="1" applyBorder="1" applyAlignment="1">
      <alignment horizontal="center" vertical="center"/>
    </xf>
    <xf numFmtId="0" fontId="19" fillId="33" borderId="21" xfId="0" applyFont="1" applyFill="1" applyBorder="1" applyAlignment="1">
      <alignment horizontal="center" vertical="center"/>
    </xf>
    <xf numFmtId="0" fontId="19" fillId="33" borderId="22" xfId="0" applyFont="1" applyFill="1" applyBorder="1" applyAlignment="1">
      <alignment horizontal="center"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"/>
  <sheetViews>
    <sheetView workbookViewId="0">
      <selection activeCell="S2" sqref="S2"/>
    </sheetView>
  </sheetViews>
  <sheetFormatPr defaultRowHeight="18.75" x14ac:dyDescent="0.4"/>
  <sheetData>
    <row r="1" spans="1:21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4">
      <c r="A2">
        <v>1</v>
      </c>
      <c r="B2">
        <v>89</v>
      </c>
      <c r="C2">
        <v>37.1</v>
      </c>
      <c r="D2">
        <v>58.4</v>
      </c>
      <c r="E2">
        <v>57.7</v>
      </c>
      <c r="F2">
        <v>66.7</v>
      </c>
      <c r="G2">
        <v>153.30000000000001</v>
      </c>
      <c r="H2">
        <v>7.6</v>
      </c>
      <c r="I2">
        <v>50</v>
      </c>
      <c r="J2">
        <v>50</v>
      </c>
      <c r="K2">
        <v>0.5</v>
      </c>
      <c r="L2">
        <v>0.34599999999999997</v>
      </c>
      <c r="M2">
        <v>0.27</v>
      </c>
      <c r="N2">
        <v>50</v>
      </c>
      <c r="O2">
        <v>12.5</v>
      </c>
      <c r="P2">
        <v>7.1</v>
      </c>
      <c r="Q2">
        <v>-3.2</v>
      </c>
      <c r="R2">
        <v>-3.59</v>
      </c>
      <c r="S2">
        <v>-2.8</v>
      </c>
      <c r="T2">
        <v>-3.15</v>
      </c>
      <c r="U2">
        <v>84.3</v>
      </c>
    </row>
    <row r="3" spans="1:21" x14ac:dyDescent="0.4">
      <c r="A3">
        <v>2</v>
      </c>
      <c r="B3">
        <v>113</v>
      </c>
      <c r="C3">
        <v>15.9</v>
      </c>
      <c r="D3">
        <v>83.2</v>
      </c>
      <c r="E3">
        <v>67</v>
      </c>
      <c r="F3">
        <v>69.8</v>
      </c>
      <c r="G3">
        <v>157.80000000000001</v>
      </c>
      <c r="H3">
        <v>29.1</v>
      </c>
      <c r="I3">
        <v>50</v>
      </c>
      <c r="J3">
        <v>66.7</v>
      </c>
      <c r="K3">
        <v>0.28599999999999998</v>
      </c>
      <c r="L3">
        <v>0.41499999999999998</v>
      </c>
      <c r="M3">
        <v>0.45100000000000001</v>
      </c>
      <c r="N3">
        <v>0</v>
      </c>
      <c r="O3">
        <v>37.5</v>
      </c>
      <c r="P3">
        <v>25</v>
      </c>
      <c r="Q3">
        <v>-2.2000000000000002</v>
      </c>
      <c r="R3">
        <v>-1.93</v>
      </c>
      <c r="S3">
        <v>-1.5</v>
      </c>
      <c r="T3">
        <v>-1.3</v>
      </c>
      <c r="U3">
        <v>73.5</v>
      </c>
    </row>
    <row r="4" spans="1:21" x14ac:dyDescent="0.4">
      <c r="A4">
        <v>3</v>
      </c>
      <c r="B4">
        <v>59</v>
      </c>
      <c r="C4">
        <v>13.6</v>
      </c>
      <c r="D4">
        <v>84.7</v>
      </c>
      <c r="E4">
        <v>76</v>
      </c>
      <c r="F4">
        <v>50</v>
      </c>
      <c r="G4">
        <v>140.4</v>
      </c>
      <c r="H4">
        <v>23.4</v>
      </c>
      <c r="I4">
        <v>46.7</v>
      </c>
      <c r="J4">
        <v>40</v>
      </c>
      <c r="K4">
        <v>0.308</v>
      </c>
      <c r="L4">
        <v>0.36</v>
      </c>
      <c r="M4">
        <v>0.23300000000000001</v>
      </c>
      <c r="N4">
        <v>20</v>
      </c>
      <c r="O4">
        <v>13.3</v>
      </c>
      <c r="P4">
        <v>8.3000000000000007</v>
      </c>
      <c r="Q4">
        <v>0.3</v>
      </c>
      <c r="R4">
        <v>0.46</v>
      </c>
      <c r="S4">
        <v>-0.3</v>
      </c>
      <c r="T4">
        <v>-0.43</v>
      </c>
      <c r="U4">
        <v>86.4</v>
      </c>
    </row>
    <row r="5" spans="1:21" x14ac:dyDescent="0.4">
      <c r="A5">
        <v>4</v>
      </c>
      <c r="B5">
        <v>171</v>
      </c>
      <c r="C5">
        <v>39.799999999999997</v>
      </c>
      <c r="D5">
        <v>60.2</v>
      </c>
      <c r="E5">
        <v>84.5</v>
      </c>
      <c r="F5">
        <v>44.8</v>
      </c>
      <c r="G5">
        <v>160</v>
      </c>
      <c r="H5">
        <v>19.8</v>
      </c>
      <c r="I5">
        <v>42.2</v>
      </c>
      <c r="J5">
        <v>75.599999999999994</v>
      </c>
      <c r="K5">
        <v>0.32500000000000001</v>
      </c>
      <c r="L5">
        <v>0.40500000000000003</v>
      </c>
      <c r="M5">
        <v>0.47899999999999998</v>
      </c>
      <c r="N5">
        <v>28.9</v>
      </c>
      <c r="O5">
        <v>22.2</v>
      </c>
      <c r="P5">
        <v>16.399999999999999</v>
      </c>
      <c r="Q5">
        <v>0.3</v>
      </c>
      <c r="R5">
        <v>0.2</v>
      </c>
      <c r="S5">
        <v>-0.4</v>
      </c>
      <c r="T5">
        <v>-0.25</v>
      </c>
      <c r="U5">
        <v>80.099999999999994</v>
      </c>
    </row>
    <row r="6" spans="1:21" x14ac:dyDescent="0.4">
      <c r="A6">
        <v>5</v>
      </c>
      <c r="B6">
        <v>167</v>
      </c>
      <c r="C6">
        <v>13.8</v>
      </c>
      <c r="D6">
        <v>86.2</v>
      </c>
      <c r="E6">
        <v>77.8</v>
      </c>
      <c r="F6">
        <v>53.6</v>
      </c>
      <c r="G6">
        <v>163.9</v>
      </c>
      <c r="H6">
        <v>19.899999999999999</v>
      </c>
      <c r="I6">
        <v>50</v>
      </c>
      <c r="J6">
        <v>96</v>
      </c>
      <c r="K6">
        <v>0.114</v>
      </c>
      <c r="L6">
        <v>0.60599999999999998</v>
      </c>
      <c r="M6">
        <v>0.72499999999999998</v>
      </c>
      <c r="N6">
        <v>12</v>
      </c>
      <c r="O6">
        <v>42</v>
      </c>
      <c r="P6">
        <v>35.6</v>
      </c>
      <c r="Q6">
        <v>5.6</v>
      </c>
      <c r="R6">
        <v>3.37</v>
      </c>
      <c r="S6">
        <v>9.4</v>
      </c>
      <c r="T6">
        <v>5.63</v>
      </c>
      <c r="U6">
        <v>79.599999999999994</v>
      </c>
    </row>
    <row r="7" spans="1:21" x14ac:dyDescent="0.4">
      <c r="A7">
        <v>6</v>
      </c>
      <c r="B7">
        <v>111</v>
      </c>
      <c r="C7">
        <v>18.899999999999999</v>
      </c>
      <c r="D7">
        <v>79.3</v>
      </c>
      <c r="E7">
        <v>90.9</v>
      </c>
      <c r="F7">
        <v>47.5</v>
      </c>
      <c r="G7">
        <v>156.80000000000001</v>
      </c>
      <c r="H7">
        <v>19</v>
      </c>
      <c r="I7">
        <v>48.8</v>
      </c>
      <c r="J7">
        <v>68.3</v>
      </c>
      <c r="K7">
        <v>0.36399999999999999</v>
      </c>
      <c r="L7">
        <v>0.59899999999999998</v>
      </c>
      <c r="M7">
        <v>0.53100000000000003</v>
      </c>
      <c r="N7">
        <v>22</v>
      </c>
      <c r="O7">
        <v>29.3</v>
      </c>
      <c r="P7">
        <v>25.5</v>
      </c>
      <c r="Q7">
        <v>10.199999999999999</v>
      </c>
      <c r="R7">
        <v>9.15</v>
      </c>
      <c r="S7">
        <v>7.8</v>
      </c>
      <c r="T7">
        <v>7.07</v>
      </c>
      <c r="U7">
        <v>75.7</v>
      </c>
    </row>
    <row r="8" spans="1:21" x14ac:dyDescent="0.4">
      <c r="A8">
        <v>7</v>
      </c>
      <c r="B8">
        <v>153</v>
      </c>
      <c r="C8">
        <v>37.9</v>
      </c>
      <c r="D8">
        <v>56.2</v>
      </c>
      <c r="E8">
        <v>72.099999999999994</v>
      </c>
      <c r="F8">
        <v>37.1</v>
      </c>
      <c r="G8">
        <v>143.19999999999999</v>
      </c>
      <c r="H8">
        <v>7.2</v>
      </c>
      <c r="I8">
        <v>65.7</v>
      </c>
      <c r="J8">
        <v>40</v>
      </c>
      <c r="K8">
        <v>0.32300000000000001</v>
      </c>
      <c r="L8">
        <v>0.32200000000000001</v>
      </c>
      <c r="M8">
        <v>0.25900000000000001</v>
      </c>
      <c r="N8">
        <v>17.600000000000001</v>
      </c>
      <c r="O8">
        <v>14.7</v>
      </c>
      <c r="P8">
        <v>9.1</v>
      </c>
      <c r="Q8">
        <v>-3.4</v>
      </c>
      <c r="R8">
        <v>-2.2400000000000002</v>
      </c>
      <c r="S8">
        <v>-3.6</v>
      </c>
      <c r="T8">
        <v>-2.34</v>
      </c>
      <c r="U8">
        <v>85</v>
      </c>
    </row>
    <row r="9" spans="1:21" x14ac:dyDescent="0.4">
      <c r="A9">
        <v>8</v>
      </c>
      <c r="B9">
        <v>164</v>
      </c>
      <c r="C9">
        <v>31.7</v>
      </c>
      <c r="D9">
        <v>65.2</v>
      </c>
      <c r="E9">
        <v>72.900000000000006</v>
      </c>
      <c r="F9">
        <v>46.2</v>
      </c>
      <c r="G9">
        <v>157.6</v>
      </c>
      <c r="H9">
        <v>12.3</v>
      </c>
      <c r="I9">
        <v>58.5</v>
      </c>
      <c r="J9">
        <v>80.5</v>
      </c>
      <c r="K9">
        <v>0.24299999999999999</v>
      </c>
      <c r="L9">
        <v>0.32</v>
      </c>
      <c r="M9">
        <v>0.40899999999999997</v>
      </c>
      <c r="N9">
        <v>26.8</v>
      </c>
      <c r="O9">
        <v>24.4</v>
      </c>
      <c r="P9">
        <v>17.2</v>
      </c>
      <c r="Q9">
        <v>-2.2000000000000002</v>
      </c>
      <c r="R9">
        <v>-1.37</v>
      </c>
      <c r="S9">
        <v>-4.5999999999999996</v>
      </c>
      <c r="T9">
        <v>-2.82</v>
      </c>
      <c r="U9">
        <v>76.8</v>
      </c>
    </row>
    <row r="10" spans="1:21" x14ac:dyDescent="0.4">
      <c r="A10">
        <v>9</v>
      </c>
      <c r="B10">
        <v>98</v>
      </c>
      <c r="C10">
        <v>25.5</v>
      </c>
      <c r="D10">
        <v>63.3</v>
      </c>
      <c r="E10">
        <v>71</v>
      </c>
      <c r="F10">
        <v>56.8</v>
      </c>
      <c r="G10">
        <v>160</v>
      </c>
      <c r="H10">
        <v>8.4</v>
      </c>
      <c r="I10">
        <v>55.6</v>
      </c>
      <c r="J10">
        <v>66.7</v>
      </c>
      <c r="K10">
        <v>0.4</v>
      </c>
      <c r="L10">
        <v>0.47199999999999998</v>
      </c>
      <c r="M10">
        <v>0.45600000000000002</v>
      </c>
      <c r="N10">
        <v>22.2</v>
      </c>
      <c r="O10">
        <v>27.8</v>
      </c>
      <c r="P10">
        <v>17.2</v>
      </c>
      <c r="Q10">
        <v>-1.3</v>
      </c>
      <c r="R10">
        <v>-1.36</v>
      </c>
      <c r="S10">
        <v>0.9</v>
      </c>
      <c r="T10">
        <v>0.89</v>
      </c>
      <c r="U10">
        <v>83.7</v>
      </c>
    </row>
    <row r="11" spans="1:21" x14ac:dyDescent="0.4">
      <c r="A11">
        <v>11</v>
      </c>
      <c r="B11">
        <v>374</v>
      </c>
      <c r="C11">
        <v>7</v>
      </c>
      <c r="D11">
        <v>18.2</v>
      </c>
      <c r="E11">
        <v>55.9</v>
      </c>
      <c r="F11">
        <v>65.8</v>
      </c>
      <c r="G11">
        <v>142.9</v>
      </c>
      <c r="H11">
        <v>12.1</v>
      </c>
      <c r="I11">
        <v>33.299999999999997</v>
      </c>
      <c r="J11">
        <v>41.7</v>
      </c>
      <c r="K11">
        <v>9.0999999999999998E-2</v>
      </c>
      <c r="L11">
        <v>0.39200000000000002</v>
      </c>
      <c r="M11">
        <v>0.41</v>
      </c>
      <c r="N11">
        <v>8.3000000000000007</v>
      </c>
      <c r="O11">
        <v>8.3000000000000007</v>
      </c>
      <c r="P11">
        <v>1.9</v>
      </c>
      <c r="Q11">
        <v>14.7</v>
      </c>
      <c r="R11">
        <v>3.93</v>
      </c>
      <c r="S11">
        <v>11.4</v>
      </c>
      <c r="T11">
        <v>3.04</v>
      </c>
      <c r="U11">
        <v>77.5</v>
      </c>
    </row>
    <row r="12" spans="1:21" x14ac:dyDescent="0.4">
      <c r="A12">
        <v>12</v>
      </c>
      <c r="B12">
        <v>189</v>
      </c>
      <c r="C12">
        <v>1.6</v>
      </c>
      <c r="D12">
        <v>45.5</v>
      </c>
      <c r="E12">
        <v>67.400000000000006</v>
      </c>
      <c r="F12">
        <v>63.8</v>
      </c>
      <c r="G12">
        <v>124.1</v>
      </c>
      <c r="H12">
        <v>20</v>
      </c>
      <c r="I12">
        <v>47.6</v>
      </c>
      <c r="J12">
        <v>38.1</v>
      </c>
      <c r="K12">
        <v>0.4</v>
      </c>
      <c r="L12">
        <v>0.38900000000000001</v>
      </c>
      <c r="M12">
        <v>0.308</v>
      </c>
      <c r="N12">
        <v>14.3</v>
      </c>
      <c r="O12">
        <v>14.3</v>
      </c>
      <c r="P12">
        <v>7.9</v>
      </c>
      <c r="Q12">
        <v>5.2</v>
      </c>
      <c r="R12">
        <v>2.75</v>
      </c>
      <c r="S12">
        <v>4.4000000000000004</v>
      </c>
      <c r="T12">
        <v>2.3199999999999998</v>
      </c>
      <c r="U12">
        <v>77.2</v>
      </c>
    </row>
    <row r="13" spans="1:21" x14ac:dyDescent="0.4">
      <c r="A13">
        <v>13</v>
      </c>
      <c r="B13">
        <v>568</v>
      </c>
      <c r="C13">
        <v>5.3</v>
      </c>
      <c r="D13">
        <v>25.5</v>
      </c>
      <c r="E13">
        <v>46.9</v>
      </c>
      <c r="F13">
        <v>47.1</v>
      </c>
      <c r="G13">
        <v>123.6</v>
      </c>
      <c r="H13">
        <v>15</v>
      </c>
      <c r="I13">
        <v>51.5</v>
      </c>
      <c r="J13">
        <v>9.1</v>
      </c>
      <c r="K13">
        <v>0.24199999999999999</v>
      </c>
      <c r="L13">
        <v>0.28899999999999998</v>
      </c>
      <c r="M13">
        <v>0.27600000000000002</v>
      </c>
      <c r="N13">
        <v>15.2</v>
      </c>
      <c r="O13">
        <v>3</v>
      </c>
      <c r="P13">
        <v>1</v>
      </c>
      <c r="Q13">
        <v>9</v>
      </c>
      <c r="R13">
        <v>1.59</v>
      </c>
      <c r="S13">
        <v>8.5</v>
      </c>
      <c r="T13">
        <v>1.49</v>
      </c>
      <c r="U13">
        <v>79.599999999999994</v>
      </c>
    </row>
    <row r="14" spans="1:21" x14ac:dyDescent="0.4">
      <c r="A14">
        <v>14</v>
      </c>
      <c r="B14">
        <v>330</v>
      </c>
      <c r="C14">
        <v>2.4</v>
      </c>
      <c r="D14">
        <v>30</v>
      </c>
      <c r="E14">
        <v>34.299999999999997</v>
      </c>
      <c r="F14">
        <v>58.8</v>
      </c>
      <c r="G14">
        <v>137.5</v>
      </c>
      <c r="H14">
        <v>12.1</v>
      </c>
      <c r="I14">
        <v>50</v>
      </c>
      <c r="J14">
        <v>33.299999999999997</v>
      </c>
      <c r="K14">
        <v>0.72699999999999998</v>
      </c>
      <c r="L14">
        <v>0.41899999999999998</v>
      </c>
      <c r="M14">
        <v>0.35499999999999998</v>
      </c>
      <c r="N14">
        <v>41.7</v>
      </c>
      <c r="O14">
        <v>8.3000000000000007</v>
      </c>
      <c r="P14">
        <v>1.8</v>
      </c>
      <c r="Q14">
        <v>11.9</v>
      </c>
      <c r="R14">
        <v>3.61</v>
      </c>
      <c r="S14">
        <v>11.5</v>
      </c>
      <c r="T14">
        <v>3.49</v>
      </c>
      <c r="U14">
        <v>79.7</v>
      </c>
    </row>
    <row r="15" spans="1:21" x14ac:dyDescent="0.4">
      <c r="A15" t="s">
        <v>21</v>
      </c>
      <c r="B15">
        <v>8</v>
      </c>
      <c r="C15">
        <v>0</v>
      </c>
      <c r="D15">
        <v>62.5</v>
      </c>
      <c r="E15">
        <v>100</v>
      </c>
      <c r="F15">
        <v>80</v>
      </c>
      <c r="G15" t="s">
        <v>21</v>
      </c>
      <c r="H15" t="s">
        <v>21</v>
      </c>
      <c r="I15">
        <v>100</v>
      </c>
      <c r="J15">
        <v>0</v>
      </c>
      <c r="K15">
        <v>1</v>
      </c>
      <c r="L15">
        <v>0.9</v>
      </c>
      <c r="M15">
        <v>0.9</v>
      </c>
      <c r="N15" t="s">
        <v>21</v>
      </c>
      <c r="O15" t="s">
        <v>21</v>
      </c>
      <c r="P15">
        <v>0</v>
      </c>
      <c r="Q15">
        <v>0.5</v>
      </c>
      <c r="R15">
        <v>6.51</v>
      </c>
      <c r="S15">
        <v>0.5</v>
      </c>
      <c r="T15">
        <v>6.27</v>
      </c>
      <c r="U15">
        <v>100</v>
      </c>
    </row>
  </sheetData>
  <phoneticPr fontId="18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M10"/>
  <sheetViews>
    <sheetView workbookViewId="0">
      <selection activeCell="D1" sqref="D1:M10"/>
    </sheetView>
  </sheetViews>
  <sheetFormatPr defaultColWidth="3.75" defaultRowHeight="22.5" customHeight="1" x14ac:dyDescent="0.4"/>
  <sheetData>
    <row r="1" spans="4:13" ht="22.5" customHeight="1" x14ac:dyDescent="0.4">
      <c r="D1" s="1">
        <f>Ohtani_bat_pitch_zone!S12</f>
        <v>4.4000000000000004</v>
      </c>
      <c r="E1" s="2"/>
      <c r="F1" s="2"/>
      <c r="G1" s="2"/>
      <c r="H1" s="2"/>
      <c r="I1" s="21"/>
      <c r="J1" s="21"/>
      <c r="K1" s="21"/>
      <c r="L1" s="2">
        <f>Ohtani_bat_pitch_zone!S13</f>
        <v>8.5</v>
      </c>
      <c r="M1" s="3"/>
    </row>
    <row r="2" spans="4:13" ht="22.5" customHeight="1" thickBot="1" x14ac:dyDescent="0.45">
      <c r="D2" s="4"/>
      <c r="E2" s="5"/>
      <c r="F2" s="6"/>
      <c r="G2" s="6"/>
      <c r="H2" s="6"/>
      <c r="I2" s="22"/>
      <c r="J2" s="22"/>
      <c r="K2" s="22"/>
      <c r="L2" s="5"/>
      <c r="M2" s="7"/>
    </row>
    <row r="3" spans="4:13" ht="22.5" customHeight="1" x14ac:dyDescent="0.4">
      <c r="D3" s="4"/>
      <c r="E3" s="5"/>
      <c r="F3" s="8">
        <f>Ohtani_bat_pitch_zone!S2</f>
        <v>-2.8</v>
      </c>
      <c r="G3" s="9"/>
      <c r="H3" s="9">
        <f>Ohtani_bat_pitch_zone!S3</f>
        <v>-1.5</v>
      </c>
      <c r="I3" s="9"/>
      <c r="J3" s="9">
        <f>Ohtani_bat_pitch_zone!S4</f>
        <v>-0.3</v>
      </c>
      <c r="K3" s="10"/>
      <c r="L3" s="5"/>
      <c r="M3" s="7"/>
    </row>
    <row r="4" spans="4:13" ht="22.5" customHeight="1" x14ac:dyDescent="0.4">
      <c r="D4" s="4"/>
      <c r="E4" s="5"/>
      <c r="F4" s="11"/>
      <c r="G4" s="12"/>
      <c r="H4" s="12"/>
      <c r="I4" s="12"/>
      <c r="J4" s="12"/>
      <c r="K4" s="13"/>
      <c r="L4" s="5"/>
      <c r="M4" s="7"/>
    </row>
    <row r="5" spans="4:13" ht="22.5" customHeight="1" x14ac:dyDescent="0.4">
      <c r="D5" s="4"/>
      <c r="E5" s="5"/>
      <c r="F5" s="11">
        <f>Ohtani_bat_pitch_zone!S5</f>
        <v>-0.4</v>
      </c>
      <c r="G5" s="12"/>
      <c r="H5" s="12">
        <f>Ohtani_bat_pitch_zone!S6</f>
        <v>9.4</v>
      </c>
      <c r="I5" s="12"/>
      <c r="J5" s="12">
        <f>Ohtani_bat_pitch_zone!S7</f>
        <v>7.8</v>
      </c>
      <c r="K5" s="13"/>
      <c r="L5" s="5"/>
      <c r="M5" s="7"/>
    </row>
    <row r="6" spans="4:13" ht="22.5" customHeight="1" x14ac:dyDescent="0.4">
      <c r="D6" s="4">
        <f>Ohtani_bat_pitch_zone!S15</f>
        <v>0.5</v>
      </c>
      <c r="E6" s="5"/>
      <c r="F6" s="11"/>
      <c r="G6" s="12"/>
      <c r="H6" s="12"/>
      <c r="I6" s="12"/>
      <c r="J6" s="12"/>
      <c r="K6" s="13"/>
      <c r="L6" s="5">
        <f>Ohtani_bat_pitch_zone!S14</f>
        <v>11.5</v>
      </c>
      <c r="M6" s="7"/>
    </row>
    <row r="7" spans="4:13" ht="22.5" customHeight="1" x14ac:dyDescent="0.4">
      <c r="D7" s="4"/>
      <c r="E7" s="5"/>
      <c r="F7" s="11">
        <f>Ohtani_bat_pitch_zone!S8</f>
        <v>-3.6</v>
      </c>
      <c r="G7" s="12"/>
      <c r="H7" s="12">
        <f>Ohtani_bat_pitch_zone!S9</f>
        <v>-4.5999999999999996</v>
      </c>
      <c r="I7" s="12"/>
      <c r="J7" s="12">
        <f>Ohtani_bat_pitch_zone!S10</f>
        <v>0.9</v>
      </c>
      <c r="K7" s="13"/>
      <c r="L7" s="5"/>
      <c r="M7" s="7"/>
    </row>
    <row r="8" spans="4:13" ht="22.5" customHeight="1" thickBot="1" x14ac:dyDescent="0.45">
      <c r="D8" s="4"/>
      <c r="E8" s="5"/>
      <c r="F8" s="14"/>
      <c r="G8" s="15"/>
      <c r="H8" s="15"/>
      <c r="I8" s="15"/>
      <c r="J8" s="15"/>
      <c r="K8" s="16"/>
      <c r="L8" s="5"/>
      <c r="M8" s="7"/>
    </row>
    <row r="9" spans="4:13" ht="22.5" customHeight="1" x14ac:dyDescent="0.4">
      <c r="D9" s="4"/>
      <c r="E9" s="5"/>
      <c r="F9" s="17"/>
      <c r="G9" s="17"/>
      <c r="H9" s="17"/>
      <c r="I9" s="17"/>
      <c r="J9" s="17"/>
      <c r="K9" s="17"/>
      <c r="L9" s="5"/>
      <c r="M9" s="7"/>
    </row>
    <row r="10" spans="4:13" ht="22.5" customHeight="1" x14ac:dyDescent="0.4">
      <c r="D10" s="18"/>
      <c r="E10" s="19"/>
      <c r="F10" s="19"/>
      <c r="G10" s="19"/>
      <c r="H10" s="19"/>
      <c r="I10" s="19"/>
      <c r="J10" s="19"/>
      <c r="K10" s="19"/>
      <c r="L10" s="19"/>
      <c r="M10" s="20"/>
    </row>
  </sheetData>
  <mergeCells count="17">
    <mergeCell ref="L6:M10"/>
    <mergeCell ref="F9:H10"/>
    <mergeCell ref="I9:K10"/>
    <mergeCell ref="F7:G8"/>
    <mergeCell ref="H7:I8"/>
    <mergeCell ref="J7:K8"/>
    <mergeCell ref="D1:E5"/>
    <mergeCell ref="F1:H2"/>
    <mergeCell ref="D6:E10"/>
    <mergeCell ref="I1:K2"/>
    <mergeCell ref="L1:M5"/>
    <mergeCell ref="F3:G4"/>
    <mergeCell ref="H3:I4"/>
    <mergeCell ref="J3:K4"/>
    <mergeCell ref="F5:G6"/>
    <mergeCell ref="H5:I6"/>
    <mergeCell ref="J5:K6"/>
  </mergeCells>
  <phoneticPr fontId="18"/>
  <conditionalFormatting sqref="D1:M1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B1" sqref="B1:K10"/>
    </sheetView>
  </sheetViews>
  <sheetFormatPr defaultRowHeight="18.75" x14ac:dyDescent="0.4"/>
  <sheetData/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Ohtani_bat_pitch_zone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丹治伶峰</dc:creator>
  <cp:lastModifiedBy>丹治伶峰</cp:lastModifiedBy>
  <dcterms:created xsi:type="dcterms:W3CDTF">2022-01-19T04:49:04Z</dcterms:created>
  <dcterms:modified xsi:type="dcterms:W3CDTF">2022-01-19T06:05:59Z</dcterms:modified>
</cp:coreProperties>
</file>