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My Drive\Thomas Vos\Educatie\DataSciences\Courses\MachineLearning\Assignment\"/>
    </mc:Choice>
  </mc:AlternateContent>
  <xr:revisionPtr revIDLastSave="0" documentId="13_ncr:1_{3DA06E00-926C-4684-BAA6-E997EEF88D04}" xr6:coauthVersionLast="47" xr6:coauthVersionMax="47" xr10:uidLastSave="{00000000-0000-0000-0000-000000000000}"/>
  <bookViews>
    <workbookView xWindow="-110" yWindow="-110" windowWidth="25820" windowHeight="15500" xr2:uid="{507F8CDE-90A5-4599-8F68-0316B2AB68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G3" i="1"/>
  <c r="J3" i="1"/>
  <c r="D3" i="1"/>
  <c r="G2" i="1"/>
  <c r="I2" i="1"/>
  <c r="F2" i="1"/>
  <c r="J2" i="1"/>
  <c r="D2" i="1"/>
</calcChain>
</file>

<file path=xl/sharedStrings.xml><?xml version="1.0" encoding="utf-8"?>
<sst xmlns="http://schemas.openxmlformats.org/spreadsheetml/2006/main" count="30" uniqueCount="28">
  <si>
    <t>Model</t>
  </si>
  <si>
    <t>SDG</t>
  </si>
  <si>
    <t xml:space="preserve">Ridg </t>
  </si>
  <si>
    <t xml:space="preserve">Lasso </t>
  </si>
  <si>
    <t>SVR Regress</t>
  </si>
  <si>
    <t>SVR Lin</t>
  </si>
  <si>
    <t>Ada</t>
  </si>
  <si>
    <t>Voted</t>
  </si>
  <si>
    <t>top2 &amp; Venu*top</t>
  </si>
  <si>
    <t>top2</t>
  </si>
  <si>
    <t>autoh2, top2, Venu*top</t>
  </si>
  <si>
    <t>autoh2, top2, Venu*top, topics*FoS</t>
  </si>
  <si>
    <t>ref2, autoh2, top2, Venu*top, topics*FoS</t>
  </si>
  <si>
    <t>fos2, ref2, autoh2, top2, Venu*top, topics*FoS</t>
  </si>
  <si>
    <t>fos2, ref2, autoh2, top2, top3, Venu*top, topics*FoS</t>
  </si>
  <si>
    <t>Voted - SDG</t>
  </si>
  <si>
    <t>fos2, ref2, autoh2, top2, top3, top4 ,Venu*top, topics*FoS</t>
  </si>
  <si>
    <t>fos2, ref2, autoh2, top2, top3, top4 ,Venu*top, topics*FoS, capped at 1000</t>
  </si>
  <si>
    <t>Eval</t>
  </si>
  <si>
    <t>fos2, ref2, autoh2, top2, top3, top4 ,Venu*top, topics*FoS, capped at 1500</t>
  </si>
  <si>
    <t>fos2, ref2, autoh2, top2, top3, top4 ,Venu*top, topics*FoS, capped at 3000</t>
  </si>
  <si>
    <t>fos2, ref2, autoh2, top2, top3, top4, top5 ,Venu*top, topics*FoS</t>
  </si>
  <si>
    <t>fos2, ref2, autoh2, top2, top3, top4, top5 ,Venu*top, topics*FoS, top*ref</t>
  </si>
  <si>
    <t>fos2, ref2, ref3, autoh2, top2, top3, top4, top5 ,Venu*top, topics*FoS</t>
  </si>
  <si>
    <t>MAX</t>
  </si>
  <si>
    <t>fos2, ref2, ref3, ref4, autoh2, top2, top3, top4, top5 ,Venu*top, topics*FoS</t>
  </si>
  <si>
    <t>fos2, fos3, ref2, ref3, ref4, autoh2, top2, top3, top4, top5 ,Venu*top, topics*FoS</t>
  </si>
  <si>
    <t>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</si>
</sst>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6" fontId="0" fillId="0" borderId="0" xfId="0" applyNumberFormat="1"/>
    <xf numFmtId="0" fontId="0" fillId="0" borderId="0" xfId="0" applyNumberFormat="1"/>
    <xf numFmtId="0" fontId="1" fillId="0" borderId="0" xfId="0" applyFont="1"/>
    <xf numFmtId="166" fontId="1" fillId="0" borderId="0" xfId="0" applyNumberFormat="1" applyFont="1"/>
    <xf numFmtId="2" fontId="1" fillId="0" borderId="0" xfId="0" applyNumberFormat="1" applyFont="1"/>
    <xf numFmtId="166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04B6-D03E-4069-8F64-ED14B87D7663}">
  <dimension ref="A1:L21"/>
  <sheetViews>
    <sheetView tabSelected="1" workbookViewId="0">
      <selection activeCell="B25" sqref="B25"/>
    </sheetView>
  </sheetViews>
  <sheetFormatPr defaultRowHeight="14.5" x14ac:dyDescent="0.35"/>
  <cols>
    <col min="2" max="2" width="44.36328125" bestFit="1" customWidth="1"/>
    <col min="3" max="3" width="1.6328125" style="1" customWidth="1"/>
    <col min="4" max="4" width="19.54296875" style="2" bestFit="1" customWidth="1"/>
    <col min="5" max="5" width="10" style="2" bestFit="1" customWidth="1"/>
    <col min="6" max="6" width="19.54296875" style="2" bestFit="1" customWidth="1"/>
    <col min="7" max="7" width="18.54296875" style="2" bestFit="1" customWidth="1"/>
    <col min="8" max="8" width="8.7265625" style="2"/>
    <col min="9" max="10" width="19.54296875" style="2" bestFit="1" customWidth="1"/>
    <col min="11" max="12" width="8.7265625" style="1"/>
  </cols>
  <sheetData>
    <row r="1" spans="1:12" x14ac:dyDescent="0.35">
      <c r="A1" t="s">
        <v>27</v>
      </c>
      <c r="B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</v>
      </c>
      <c r="K1" s="1" t="s">
        <v>18</v>
      </c>
    </row>
    <row r="2" spans="1:12" s="4" customFormat="1" x14ac:dyDescent="0.35">
      <c r="A2" s="4">
        <v>2021</v>
      </c>
      <c r="B2" s="4" t="s">
        <v>24</v>
      </c>
      <c r="C2" s="5"/>
      <c r="D2" s="5">
        <f>MAX(D4:D19)</f>
        <v>0.379148423654533</v>
      </c>
      <c r="E2" s="5"/>
      <c r="F2" s="5">
        <f t="shared" ref="E2:J2" si="0">MAX(F4:F19)</f>
        <v>0.395607766876096</v>
      </c>
      <c r="G2" s="5">
        <f t="shared" si="0"/>
        <v>0.37810093526055399</v>
      </c>
      <c r="H2" s="5"/>
      <c r="I2" s="5">
        <f t="shared" si="0"/>
        <v>0.38468443603941499</v>
      </c>
      <c r="J2" s="5">
        <f t="shared" si="0"/>
        <v>0.39428592147793901</v>
      </c>
      <c r="K2" s="6"/>
      <c r="L2" s="6"/>
    </row>
    <row r="3" spans="1:12" s="4" customFormat="1" x14ac:dyDescent="0.35">
      <c r="A3" s="4">
        <v>200</v>
      </c>
      <c r="B3" s="4" t="s">
        <v>24</v>
      </c>
      <c r="C3" s="5"/>
      <c r="D3" s="5">
        <f>MAX(D20:D30)</f>
        <v>0.35416230073227301</v>
      </c>
      <c r="E3" s="5"/>
      <c r="F3" s="5">
        <f t="shared" ref="E3:J3" si="1">MAX(F20:F30)</f>
        <v>0.36669443807343299</v>
      </c>
      <c r="G3" s="5">
        <f t="shared" si="1"/>
        <v>0.35044124923848402</v>
      </c>
      <c r="H3" s="5"/>
      <c r="I3" s="5"/>
      <c r="J3" s="5">
        <f t="shared" si="1"/>
        <v>0.36737446402517299</v>
      </c>
      <c r="K3" s="6"/>
      <c r="L3" s="6"/>
    </row>
    <row r="4" spans="1:12" x14ac:dyDescent="0.35">
      <c r="A4">
        <v>2021</v>
      </c>
      <c r="B4" t="s">
        <v>8</v>
      </c>
      <c r="F4" s="2">
        <v>0.38976040829188002</v>
      </c>
      <c r="I4" s="2">
        <v>0.37755275488352302</v>
      </c>
    </row>
    <row r="5" spans="1:12" x14ac:dyDescent="0.35">
      <c r="A5">
        <v>2021</v>
      </c>
      <c r="B5" t="s">
        <v>9</v>
      </c>
      <c r="F5" s="2">
        <v>0.389597334246296</v>
      </c>
      <c r="I5" s="2">
        <v>0.376888031459016</v>
      </c>
    </row>
    <row r="6" spans="1:12" x14ac:dyDescent="0.35">
      <c r="A6">
        <v>2021</v>
      </c>
      <c r="B6" t="s">
        <v>10</v>
      </c>
      <c r="F6" s="2">
        <v>0.390124776811342</v>
      </c>
      <c r="I6" s="2">
        <v>0.38035899600364398</v>
      </c>
    </row>
    <row r="7" spans="1:12" x14ac:dyDescent="0.35">
      <c r="A7">
        <v>2021</v>
      </c>
      <c r="B7" t="s">
        <v>11</v>
      </c>
      <c r="F7" s="2">
        <v>0.391139532710436</v>
      </c>
      <c r="I7" s="2">
        <v>0.381626215283624</v>
      </c>
    </row>
    <row r="8" spans="1:12" x14ac:dyDescent="0.35">
      <c r="A8">
        <v>2021</v>
      </c>
      <c r="B8" t="s">
        <v>12</v>
      </c>
      <c r="F8" s="2">
        <v>0.39175803176686003</v>
      </c>
      <c r="I8" s="2">
        <v>0.38342782371832201</v>
      </c>
    </row>
    <row r="9" spans="1:12" x14ac:dyDescent="0.35">
      <c r="A9">
        <v>2021</v>
      </c>
      <c r="B9" t="s">
        <v>13</v>
      </c>
      <c r="F9" s="2">
        <v>0.39250063090920401</v>
      </c>
      <c r="I9" s="2">
        <v>0.38468443603941499</v>
      </c>
    </row>
    <row r="10" spans="1:12" x14ac:dyDescent="0.35">
      <c r="A10">
        <v>2021</v>
      </c>
      <c r="B10" t="s">
        <v>14</v>
      </c>
      <c r="D10" s="2">
        <v>0.36542922943234801</v>
      </c>
      <c r="F10" s="2">
        <v>0.39306264785879302</v>
      </c>
      <c r="G10" s="2">
        <v>0.36511195405816399</v>
      </c>
      <c r="J10" s="2">
        <v>0.39063625213014702</v>
      </c>
    </row>
    <row r="11" spans="1:12" x14ac:dyDescent="0.35">
      <c r="A11">
        <v>2021</v>
      </c>
      <c r="B11" t="s">
        <v>16</v>
      </c>
      <c r="D11" s="2">
        <v>0.37589876698897401</v>
      </c>
      <c r="F11" s="2">
        <v>0.39368932335875401</v>
      </c>
      <c r="G11" s="2">
        <v>0.37464250301569901</v>
      </c>
      <c r="J11" s="2">
        <v>0.393734076411352</v>
      </c>
    </row>
    <row r="12" spans="1:12" x14ac:dyDescent="0.35">
      <c r="A12">
        <v>2021</v>
      </c>
      <c r="B12" t="s">
        <v>17</v>
      </c>
      <c r="D12" s="2">
        <v>0.37544029338386198</v>
      </c>
      <c r="F12" s="2">
        <v>0.393697262694999</v>
      </c>
      <c r="G12" s="2">
        <v>0.37340423581689902</v>
      </c>
      <c r="J12" s="2">
        <v>0.38952340485881198</v>
      </c>
      <c r="K12" s="3"/>
    </row>
    <row r="13" spans="1:12" x14ac:dyDescent="0.35">
      <c r="A13">
        <v>2021</v>
      </c>
      <c r="B13" t="s">
        <v>19</v>
      </c>
      <c r="D13" s="2">
        <v>0.375620012638468</v>
      </c>
      <c r="F13" s="2">
        <v>0.39369366415157098</v>
      </c>
      <c r="G13" s="2">
        <v>0.37390015112303399</v>
      </c>
      <c r="J13" s="2">
        <v>0.39305360576325499</v>
      </c>
      <c r="K13" s="3"/>
    </row>
    <row r="14" spans="1:12" x14ac:dyDescent="0.35">
      <c r="A14">
        <v>2021</v>
      </c>
      <c r="B14" t="s">
        <v>20</v>
      </c>
      <c r="D14" s="2">
        <v>0.37583029535684198</v>
      </c>
      <c r="F14" s="2">
        <v>0.39368932335875301</v>
      </c>
      <c r="G14" s="2">
        <v>0.37463519464133599</v>
      </c>
      <c r="J14" s="2">
        <v>0.39292946547431501</v>
      </c>
    </row>
    <row r="15" spans="1:12" x14ac:dyDescent="0.35">
      <c r="A15">
        <v>2021</v>
      </c>
      <c r="B15" t="s">
        <v>21</v>
      </c>
      <c r="D15" s="2">
        <v>0.37561694796596901</v>
      </c>
      <c r="F15" s="2">
        <v>0.39431668407229098</v>
      </c>
      <c r="G15" s="2">
        <v>0.375001487318465</v>
      </c>
      <c r="J15" s="2">
        <v>0.39341116067642701</v>
      </c>
    </row>
    <row r="16" spans="1:12" x14ac:dyDescent="0.35">
      <c r="A16">
        <v>2021</v>
      </c>
      <c r="B16" t="s">
        <v>22</v>
      </c>
      <c r="D16" s="2">
        <v>0.37661407802409902</v>
      </c>
      <c r="F16" s="2">
        <v>0.39232297441019898</v>
      </c>
      <c r="G16" s="2">
        <v>0.37810093526055399</v>
      </c>
      <c r="J16" s="2">
        <v>0.389376902858658</v>
      </c>
    </row>
    <row r="17" spans="1:10" x14ac:dyDescent="0.35">
      <c r="A17">
        <v>2021</v>
      </c>
      <c r="B17" t="s">
        <v>23</v>
      </c>
      <c r="D17" s="2">
        <v>0.37715374606291902</v>
      </c>
      <c r="F17" s="2">
        <v>0.39501728716303802</v>
      </c>
      <c r="G17" s="2">
        <v>0.37618048183362801</v>
      </c>
      <c r="J17" s="2">
        <v>0.39307736622353801</v>
      </c>
    </row>
    <row r="18" spans="1:10" x14ac:dyDescent="0.35">
      <c r="A18">
        <v>2021</v>
      </c>
      <c r="B18" t="s">
        <v>25</v>
      </c>
      <c r="D18" s="2">
        <v>0.37905685953523699</v>
      </c>
      <c r="F18" s="2">
        <v>0.39538342383029002</v>
      </c>
      <c r="G18" s="2">
        <v>0.376950131302557</v>
      </c>
      <c r="J18" s="2">
        <v>0.39410383952213202</v>
      </c>
    </row>
    <row r="19" spans="1:10" x14ac:dyDescent="0.35">
      <c r="A19">
        <v>2021</v>
      </c>
      <c r="B19" t="s">
        <v>26</v>
      </c>
      <c r="D19" s="2">
        <v>0.379148423654533</v>
      </c>
      <c r="F19" s="2">
        <v>0.395607766876096</v>
      </c>
      <c r="G19" s="2">
        <v>0.37764058660287098</v>
      </c>
      <c r="J19" s="2">
        <v>0.39428592147793901</v>
      </c>
    </row>
    <row r="20" spans="1:10" x14ac:dyDescent="0.35">
      <c r="A20">
        <v>2000</v>
      </c>
      <c r="B20" t="s">
        <v>26</v>
      </c>
      <c r="D20" s="7">
        <v>0.35416230073227301</v>
      </c>
      <c r="F20" s="2">
        <v>0.36669443807343299</v>
      </c>
      <c r="G20" s="2">
        <v>0.35044124923848402</v>
      </c>
      <c r="J20" s="2">
        <v>0.36737446402517299</v>
      </c>
    </row>
    <row r="21" spans="1:10" x14ac:dyDescent="0.35">
      <c r="A21">
        <v>2000</v>
      </c>
      <c r="D21" s="2">
        <v>0.31533843153686802</v>
      </c>
      <c r="F21" s="2">
        <v>0.365963458709961</v>
      </c>
      <c r="G21" s="2">
        <v>0.31184484732727702</v>
      </c>
      <c r="J21" s="2">
        <v>0.35648406829726298</v>
      </c>
    </row>
  </sheetData>
  <conditionalFormatting sqref="D4:K19 D1:K1 C2:C3 K2:K3 D22:K1048576 K20:K2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9 J1 J22:J104857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19 I1 I22:I104857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9 G1 G22:G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9 F1 C2:C3 F22:F104857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19 D1 D22:D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J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19 D22:D24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9 F22:F6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9 G22:G23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19 I22:I16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9 J22:J2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J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0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:F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G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0:J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Vos</dc:creator>
  <cp:lastModifiedBy>Thomas Vos</cp:lastModifiedBy>
  <dcterms:created xsi:type="dcterms:W3CDTF">2021-12-09T11:28:59Z</dcterms:created>
  <dcterms:modified xsi:type="dcterms:W3CDTF">2021-12-09T15:51:41Z</dcterms:modified>
</cp:coreProperties>
</file>