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homas\Studie\MEP\MEP_Thomas\data\"/>
    </mc:Choice>
  </mc:AlternateContent>
  <xr:revisionPtr revIDLastSave="0" documentId="8_{883C3377-7F4D-4F1B-BE78-DDFB1FC684D0}" xr6:coauthVersionLast="45" xr6:coauthVersionMax="45" xr10:uidLastSave="{00000000-0000-0000-0000-000000000000}"/>
  <bookViews>
    <workbookView xWindow="735" yWindow="735" windowWidth="21600" windowHeight="11385" xr2:uid="{97A92233-F286-4440-B336-B8E0352D06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2" i="1" s="1"/>
  <c r="B2" i="1"/>
  <c r="G2" i="1"/>
  <c r="H2" i="1"/>
  <c r="I2" i="1"/>
  <c r="C3" i="1"/>
  <c r="C2" i="1" s="1"/>
  <c r="D3" i="1"/>
  <c r="D2" i="1" s="1"/>
  <c r="E3" i="1"/>
  <c r="E2" i="1" s="1"/>
  <c r="F3" i="1"/>
  <c r="F2" i="1" s="1"/>
  <c r="G3" i="1"/>
  <c r="H3" i="1"/>
  <c r="I3" i="1"/>
  <c r="J3" i="1"/>
  <c r="J2" i="1" s="1"/>
  <c r="K3" i="1"/>
  <c r="K2" i="1" s="1"/>
  <c r="L3" i="1"/>
  <c r="L2" i="1" s="1"/>
  <c r="N3" i="1"/>
  <c r="N2" i="1" s="1"/>
</calcChain>
</file>

<file path=xl/sharedStrings.xml><?xml version="1.0" encoding="utf-8"?>
<sst xmlns="http://schemas.openxmlformats.org/spreadsheetml/2006/main" count="5" uniqueCount="5">
  <si>
    <t>Dilution factor</t>
  </si>
  <si>
    <t>MilliQ</t>
  </si>
  <si>
    <t>Cells-media</t>
  </si>
  <si>
    <t>CSM OD</t>
  </si>
  <si>
    <t>YPD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</si>
</sst>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63DC-1547-4980-970E-6FA864844A44}">
  <dimension ref="A1:N5"/>
  <sheetViews>
    <sheetView tabSelected="1" workbookViewId="0">
      <selection activeCell="A6" sqref="A6"/>
    </sheetView>
  </sheetViews>
  <sheetFormatPr defaultRowHeight="15" x14ac:dyDescent="0.25"/>
  <sheetData>
    <row r="1" spans="1:14" x14ac:dyDescent="0.25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100</v>
      </c>
      <c r="N1">
        <v>200</v>
      </c>
    </row>
    <row r="2" spans="1:14" x14ac:dyDescent="0.25">
      <c r="A2" t="s">
        <v>1</v>
      </c>
      <c r="B2" s="1">
        <f t="shared" ref="B2:M2" si="0">1-B3</f>
        <v>0</v>
      </c>
      <c r="C2" s="1">
        <f t="shared" si="0"/>
        <v>0.8</v>
      </c>
      <c r="D2" s="1">
        <f t="shared" si="0"/>
        <v>0.9</v>
      </c>
      <c r="E2" s="1">
        <f t="shared" si="0"/>
        <v>0.93333333333333335</v>
      </c>
      <c r="F2" s="1">
        <f t="shared" si="0"/>
        <v>0.95</v>
      </c>
      <c r="G2" s="1">
        <f t="shared" si="0"/>
        <v>0.96</v>
      </c>
      <c r="H2" s="1">
        <f t="shared" si="0"/>
        <v>0.96666666666666667</v>
      </c>
      <c r="I2" s="1">
        <f t="shared" si="0"/>
        <v>0.97142857142857142</v>
      </c>
      <c r="J2" s="1">
        <f t="shared" si="0"/>
        <v>0.97499999999999998</v>
      </c>
      <c r="K2" s="1">
        <f t="shared" si="0"/>
        <v>0.97777777777777775</v>
      </c>
      <c r="L2" s="1">
        <f t="shared" si="0"/>
        <v>0.98</v>
      </c>
      <c r="M2" s="1">
        <f t="shared" si="0"/>
        <v>0.99</v>
      </c>
      <c r="N2" s="1">
        <f>1-N3</f>
        <v>0.995</v>
      </c>
    </row>
    <row r="3" spans="1:14" x14ac:dyDescent="0.25">
      <c r="A3" t="s">
        <v>2</v>
      </c>
      <c r="B3" s="1">
        <v>1</v>
      </c>
      <c r="C3" s="1">
        <f t="shared" ref="C3:M3" si="1">1/C1</f>
        <v>0.2</v>
      </c>
      <c r="D3" s="1">
        <f t="shared" si="1"/>
        <v>0.1</v>
      </c>
      <c r="E3" s="1">
        <f t="shared" si="1"/>
        <v>6.6666666666666666E-2</v>
      </c>
      <c r="F3" s="1">
        <f t="shared" si="1"/>
        <v>0.05</v>
      </c>
      <c r="G3" s="1">
        <f t="shared" si="1"/>
        <v>0.04</v>
      </c>
      <c r="H3" s="1">
        <f t="shared" si="1"/>
        <v>3.3333333333333333E-2</v>
      </c>
      <c r="I3" s="1">
        <f t="shared" si="1"/>
        <v>2.8571428571428571E-2</v>
      </c>
      <c r="J3" s="1">
        <f t="shared" si="1"/>
        <v>2.5000000000000001E-2</v>
      </c>
      <c r="K3" s="1">
        <f t="shared" si="1"/>
        <v>2.2222222222222223E-2</v>
      </c>
      <c r="L3" s="1">
        <f t="shared" si="1"/>
        <v>0.02</v>
      </c>
      <c r="M3" s="1">
        <f t="shared" si="1"/>
        <v>0.01</v>
      </c>
      <c r="N3" s="1">
        <f>1/N1</f>
        <v>5.0000000000000001E-3</v>
      </c>
    </row>
    <row r="4" spans="1:14" x14ac:dyDescent="0.25">
      <c r="A4" t="s">
        <v>3</v>
      </c>
      <c r="B4">
        <v>0.45</v>
      </c>
      <c r="C4">
        <v>9.5000000000000001E-2</v>
      </c>
      <c r="D4">
        <v>4.3999999999999997E-2</v>
      </c>
      <c r="E4">
        <v>2.3E-2</v>
      </c>
      <c r="F4">
        <v>2.4E-2</v>
      </c>
      <c r="G4">
        <v>1.4E-2</v>
      </c>
      <c r="H4">
        <v>1.4999999999999999E-2</v>
      </c>
      <c r="I4">
        <v>1.7000000000000001E-2</v>
      </c>
      <c r="J4">
        <v>1.2E-2</v>
      </c>
      <c r="K4">
        <v>5.0000000000000001E-3</v>
      </c>
      <c r="L4">
        <v>1.7000000000000001E-2</v>
      </c>
      <c r="M4">
        <v>6.0000000000000001E-3</v>
      </c>
      <c r="N4">
        <v>-3.0000000000000001E-3</v>
      </c>
    </row>
    <row r="5" spans="1:14" x14ac:dyDescent="0.25">
      <c r="A5" t="s">
        <v>4</v>
      </c>
      <c r="B5">
        <v>1.3180000000000001</v>
      </c>
      <c r="C5">
        <v>0.36299999999999999</v>
      </c>
      <c r="D5">
        <v>0.16800000000000001</v>
      </c>
      <c r="E5">
        <v>0.108</v>
      </c>
      <c r="F5">
        <v>9.0999999999999998E-2</v>
      </c>
      <c r="G5">
        <v>8.4000000000000005E-2</v>
      </c>
      <c r="H5">
        <v>6.5000000000000002E-2</v>
      </c>
      <c r="I5">
        <v>5.3999999999999999E-2</v>
      </c>
      <c r="J5">
        <v>4.8000000000000001E-2</v>
      </c>
      <c r="K5">
        <v>4.4999999999999998E-2</v>
      </c>
      <c r="L5">
        <v>3.9E-2</v>
      </c>
      <c r="M5">
        <v>4.5999999999999999E-2</v>
      </c>
      <c r="N5"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2021-03-04T10:04:17Z</dcterms:created>
  <dcterms:modified xsi:type="dcterms:W3CDTF">2021-03-04T10:13:26Z</dcterms:modified>
</cp:coreProperties>
</file>