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Hills\Downloads\"/>
    </mc:Choice>
  </mc:AlternateContent>
  <xr:revisionPtr revIDLastSave="0" documentId="8_{4D1A91B7-2DFC-47D0-BE11-93E5FBC4D169}" xr6:coauthVersionLast="47" xr6:coauthVersionMax="47" xr10:uidLastSave="{00000000-0000-0000-0000-000000000000}"/>
  <bookViews>
    <workbookView xWindow="-108" yWindow="-108" windowWidth="23256" windowHeight="12456" activeTab="2" xr2:uid="{1C7E0D3D-E341-4A93-89AD-F6DEF7086210}"/>
  </bookViews>
  <sheets>
    <sheet name="ЗАДАНИЕ 1" sheetId="1" r:id="rId1"/>
    <sheet name="ЗАДАНИЕ 3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C4" i="2"/>
  <c r="D4" i="2"/>
  <c r="E4" i="2"/>
  <c r="F4" i="2"/>
  <c r="G4" i="2"/>
  <c r="H4" i="2"/>
  <c r="I4" i="2"/>
  <c r="J4" i="2"/>
  <c r="K4" i="2"/>
  <c r="C5" i="2"/>
  <c r="D5" i="2"/>
  <c r="E5" i="2"/>
  <c r="F5" i="2"/>
  <c r="G5" i="2"/>
  <c r="H5" i="2"/>
  <c r="I5" i="2"/>
  <c r="J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9" i="2"/>
  <c r="D9" i="2"/>
  <c r="E9" i="2"/>
  <c r="F9" i="2"/>
  <c r="G9" i="2"/>
  <c r="H9" i="2"/>
  <c r="I9" i="2"/>
  <c r="J9" i="2"/>
  <c r="K9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B4" i="2"/>
  <c r="B5" i="2"/>
  <c r="B6" i="2"/>
  <c r="B7" i="2"/>
  <c r="B8" i="2"/>
  <c r="B9" i="2"/>
  <c r="B10" i="2"/>
  <c r="B11" i="2"/>
  <c r="B12" i="2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  <c r="E5" i="1"/>
  <c r="E6" i="1"/>
  <c r="E7" i="1"/>
  <c r="E8" i="1"/>
  <c r="E9" i="1"/>
  <c r="E4" i="1"/>
</calcChain>
</file>

<file path=xl/sharedStrings.xml><?xml version="1.0" encoding="utf-8"?>
<sst xmlns="http://schemas.openxmlformats.org/spreadsheetml/2006/main" count="19" uniqueCount="16">
  <si>
    <t>№</t>
  </si>
  <si>
    <t>ФИО</t>
  </si>
  <si>
    <t>Расчет в рублях</t>
  </si>
  <si>
    <t>в рублях</t>
  </si>
  <si>
    <t>Доход</t>
  </si>
  <si>
    <t xml:space="preserve">Затраты </t>
  </si>
  <si>
    <t>Прибыль</t>
  </si>
  <si>
    <t>В евро</t>
  </si>
  <si>
    <t>Дуров</t>
  </si>
  <si>
    <t>Гейтс</t>
  </si>
  <si>
    <t>Колбасенко</t>
  </si>
  <si>
    <t>Хрущев</t>
  </si>
  <si>
    <t>Путин</t>
  </si>
  <si>
    <t>Негрович</t>
  </si>
  <si>
    <t>Курс €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</si>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</sst>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709B-F702-4C27-83DE-B66AA159B9C1}">
  <dimension ref="A1:H12"/>
  <sheetViews>
    <sheetView zoomScale="185" workbookViewId="0">
      <selection activeCell="B6" sqref="B6"/>
    </sheetView>
  </sheetViews>
  <sheetFormatPr defaultRowHeight="14.4" x14ac:dyDescent="0.3"/>
  <cols>
    <col min="1" max="1" width="14.44140625" bestFit="1" customWidth="1"/>
    <col min="2" max="2" width="11.33203125" bestFit="1" customWidth="1"/>
    <col min="6" max="6" width="10.5546875" bestFit="1" customWidth="1"/>
    <col min="8" max="8" width="9.44140625" bestFit="1" customWidth="1"/>
  </cols>
  <sheetData>
    <row r="1" spans="1:8" ht="15" thickBot="1" x14ac:dyDescent="0.35">
      <c r="A1" s="8" t="s">
        <v>2</v>
      </c>
      <c r="B1" s="7"/>
      <c r="C1" s="7"/>
      <c r="D1" s="7"/>
      <c r="E1" s="7"/>
      <c r="F1" s="7"/>
      <c r="G1" s="7"/>
      <c r="H1" s="7"/>
    </row>
    <row r="2" spans="1:8" ht="15" thickTop="1" x14ac:dyDescent="0.3">
      <c r="A2" s="2"/>
      <c r="B2" s="3"/>
      <c r="C2" s="5" t="s">
        <v>3</v>
      </c>
      <c r="D2" s="4"/>
      <c r="E2" s="6"/>
      <c r="F2" s="5" t="s">
        <v>7</v>
      </c>
      <c r="G2" s="4"/>
      <c r="H2" s="6"/>
    </row>
    <row r="3" spans="1:8" x14ac:dyDescent="0.3">
      <c r="A3" s="9" t="s">
        <v>0</v>
      </c>
      <c r="B3" s="10" t="s">
        <v>1</v>
      </c>
      <c r="C3" s="9" t="s">
        <v>4</v>
      </c>
      <c r="D3" s="11" t="s">
        <v>5</v>
      </c>
      <c r="E3" s="10" t="s">
        <v>6</v>
      </c>
      <c r="F3" s="10" t="s">
        <v>4</v>
      </c>
      <c r="G3" s="11" t="s">
        <v>5</v>
      </c>
      <c r="H3" s="10" t="s">
        <v>6</v>
      </c>
    </row>
    <row r="4" spans="1:8" x14ac:dyDescent="0.3">
      <c r="A4" s="12">
        <v>1</v>
      </c>
      <c r="B4" s="1" t="s">
        <v>8</v>
      </c>
      <c r="C4">
        <v>1000</v>
      </c>
      <c r="D4">
        <v>400</v>
      </c>
      <c r="E4" s="1">
        <f>C4-D4</f>
        <v>600</v>
      </c>
      <c r="F4" s="14">
        <f>C4/$C$12</f>
        <v>8.1300813008130088</v>
      </c>
      <c r="G4" s="14">
        <f>D4/$C$12</f>
        <v>3.2520325203252032</v>
      </c>
      <c r="H4" s="15">
        <f>E4/$C$12</f>
        <v>4.8780487804878048</v>
      </c>
    </row>
    <row r="5" spans="1:8" x14ac:dyDescent="0.3">
      <c r="A5" s="12">
        <v>2</v>
      </c>
      <c r="B5" s="1" t="s">
        <v>9</v>
      </c>
      <c r="C5">
        <v>3000</v>
      </c>
      <c r="D5">
        <v>2500</v>
      </c>
      <c r="E5" s="1">
        <f t="shared" ref="E5:E9" si="0">C5-D5</f>
        <v>500</v>
      </c>
      <c r="F5" s="14">
        <f t="shared" ref="F5:F9" si="1">C5/$C$12</f>
        <v>24.390243902439025</v>
      </c>
      <c r="G5" s="14">
        <f t="shared" ref="G5:G9" si="2">D5/$C$12</f>
        <v>20.325203252032519</v>
      </c>
      <c r="H5" s="15">
        <f t="shared" ref="H5:H9" si="3">E5/$C$12</f>
        <v>4.0650406504065044</v>
      </c>
    </row>
    <row r="6" spans="1:8" x14ac:dyDescent="0.3">
      <c r="A6" s="12">
        <v>3</v>
      </c>
      <c r="B6" s="1" t="s">
        <v>10</v>
      </c>
      <c r="C6">
        <v>500</v>
      </c>
      <c r="D6">
        <v>100</v>
      </c>
      <c r="E6" s="1">
        <f t="shared" si="0"/>
        <v>400</v>
      </c>
      <c r="F6" s="14">
        <f t="shared" si="1"/>
        <v>4.0650406504065044</v>
      </c>
      <c r="G6" s="14">
        <f t="shared" si="2"/>
        <v>0.81300813008130079</v>
      </c>
      <c r="H6" s="15">
        <f t="shared" si="3"/>
        <v>3.2520325203252032</v>
      </c>
    </row>
    <row r="7" spans="1:8" x14ac:dyDescent="0.3">
      <c r="A7" s="12">
        <v>4</v>
      </c>
      <c r="B7" s="1" t="s">
        <v>11</v>
      </c>
      <c r="C7">
        <v>1200</v>
      </c>
      <c r="D7">
        <v>700</v>
      </c>
      <c r="E7" s="1">
        <f t="shared" si="0"/>
        <v>500</v>
      </c>
      <c r="F7" s="14">
        <f t="shared" si="1"/>
        <v>9.7560975609756095</v>
      </c>
      <c r="G7" s="14">
        <f t="shared" si="2"/>
        <v>5.691056910569106</v>
      </c>
      <c r="H7" s="15">
        <f t="shared" si="3"/>
        <v>4.0650406504065044</v>
      </c>
    </row>
    <row r="8" spans="1:8" x14ac:dyDescent="0.3">
      <c r="A8" s="12">
        <v>5</v>
      </c>
      <c r="B8" s="1" t="s">
        <v>12</v>
      </c>
      <c r="C8">
        <v>600</v>
      </c>
      <c r="D8">
        <v>268</v>
      </c>
      <c r="E8" s="1">
        <f t="shared" si="0"/>
        <v>332</v>
      </c>
      <c r="F8" s="14">
        <f t="shared" si="1"/>
        <v>4.8780487804878048</v>
      </c>
      <c r="G8" s="14">
        <f t="shared" si="2"/>
        <v>2.178861788617886</v>
      </c>
      <c r="H8" s="15">
        <f t="shared" si="3"/>
        <v>2.6991869918699187</v>
      </c>
    </row>
    <row r="9" spans="1:8" x14ac:dyDescent="0.3">
      <c r="A9" s="12">
        <v>6</v>
      </c>
      <c r="B9" s="1" t="s">
        <v>13</v>
      </c>
      <c r="C9">
        <v>1200</v>
      </c>
      <c r="D9">
        <v>1134</v>
      </c>
      <c r="E9" s="1">
        <f t="shared" si="0"/>
        <v>66</v>
      </c>
      <c r="F9" s="14">
        <f t="shared" si="1"/>
        <v>9.7560975609756095</v>
      </c>
      <c r="G9" s="14">
        <f t="shared" si="2"/>
        <v>9.2195121951219505</v>
      </c>
      <c r="H9" s="15">
        <f t="shared" si="3"/>
        <v>0.53658536585365857</v>
      </c>
    </row>
    <row r="12" spans="1:8" x14ac:dyDescent="0.3">
      <c r="B12" s="13" t="s">
        <v>14</v>
      </c>
      <c r="C12">
        <v>123</v>
      </c>
    </row>
  </sheetData>
  <mergeCells count="3">
    <mergeCell ref="C2:E2"/>
    <mergeCell ref="F2:H2"/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9D19-D31D-459F-A344-0B483B3597B6}">
  <dimension ref="A1:K13"/>
  <sheetViews>
    <sheetView zoomScale="183" zoomScaleNormal="183" workbookViewId="0">
      <selection activeCell="A15" sqref="A15"/>
    </sheetView>
  </sheetViews>
  <sheetFormatPr defaultRowHeight="14.4" x14ac:dyDescent="0.3"/>
  <cols>
    <col min="2" max="11" width="9.5546875" bestFit="1" customWidth="1"/>
  </cols>
  <sheetData>
    <row r="1" spans="1:11" ht="15" thickBot="1" x14ac:dyDescent="0.35">
      <c r="A1" s="17"/>
    </row>
    <row r="2" spans="1:11" ht="15.6" thickTop="1" thickBot="1" x14ac:dyDescent="0.35">
      <c r="A2" s="16" t="s">
        <v>15</v>
      </c>
      <c r="B2" s="20">
        <v>0</v>
      </c>
      <c r="C2" s="21">
        <v>10</v>
      </c>
      <c r="D2" s="21">
        <v>20</v>
      </c>
      <c r="E2" s="21">
        <v>30</v>
      </c>
      <c r="F2" s="21">
        <v>40</v>
      </c>
      <c r="G2" s="21">
        <v>50</v>
      </c>
      <c r="H2" s="21">
        <v>60</v>
      </c>
      <c r="I2" s="21">
        <v>70</v>
      </c>
      <c r="J2" s="21">
        <v>80</v>
      </c>
      <c r="K2" s="21">
        <v>90</v>
      </c>
    </row>
    <row r="3" spans="1:11" ht="15.6" thickTop="1" thickBot="1" x14ac:dyDescent="0.35">
      <c r="A3" s="18">
        <v>0</v>
      </c>
      <c r="B3" s="22">
        <f>SIN($A3*PI()/180)^2 + COS(B$2*PI()/180)^2</f>
        <v>1</v>
      </c>
      <c r="C3" s="22">
        <f t="shared" ref="C3:K3" si="0">SIN($A3*PI()/180)^2 + COS(C$2*PI()/180)^2</f>
        <v>0.9698463103929541</v>
      </c>
      <c r="D3" s="22">
        <f t="shared" si="0"/>
        <v>0.88302222155948906</v>
      </c>
      <c r="E3" s="22">
        <f t="shared" si="0"/>
        <v>0.75000000000000011</v>
      </c>
      <c r="F3" s="22">
        <f t="shared" si="0"/>
        <v>0.58682408883346515</v>
      </c>
      <c r="G3" s="22">
        <f t="shared" si="0"/>
        <v>0.41317591116653485</v>
      </c>
      <c r="H3" s="22">
        <f t="shared" si="0"/>
        <v>0.25000000000000011</v>
      </c>
      <c r="I3" s="22">
        <f t="shared" si="0"/>
        <v>0.11697777844051105</v>
      </c>
      <c r="J3" s="22">
        <f t="shared" si="0"/>
        <v>3.0153689607045831E-2</v>
      </c>
      <c r="K3" s="22">
        <f t="shared" si="0"/>
        <v>3.7524718414124473E-33</v>
      </c>
    </row>
    <row r="4" spans="1:11" ht="15.6" thickTop="1" thickBot="1" x14ac:dyDescent="0.35">
      <c r="A4" s="19">
        <v>10</v>
      </c>
      <c r="B4" s="22">
        <f t="shared" ref="B4:K12" si="1">SIN($A4*PI()/180)^2 + COS(B$2*PI()/180)^2</f>
        <v>1.0301536896070458</v>
      </c>
      <c r="C4" s="22">
        <f t="shared" si="1"/>
        <v>0.99999999999999989</v>
      </c>
      <c r="D4" s="22">
        <f t="shared" si="1"/>
        <v>0.91317591116653485</v>
      </c>
      <c r="E4" s="22">
        <f t="shared" si="1"/>
        <v>0.7801536896070459</v>
      </c>
      <c r="F4" s="22">
        <f t="shared" si="1"/>
        <v>0.61697777844051094</v>
      </c>
      <c r="G4" s="22">
        <f t="shared" si="1"/>
        <v>0.44332960077358063</v>
      </c>
      <c r="H4" s="22">
        <f t="shared" si="1"/>
        <v>0.2801536896070459</v>
      </c>
      <c r="I4" s="22">
        <f t="shared" si="1"/>
        <v>0.14713146804755686</v>
      </c>
      <c r="J4" s="22">
        <f t="shared" si="1"/>
        <v>6.0307379214091635E-2</v>
      </c>
      <c r="K4" s="22">
        <f t="shared" si="1"/>
        <v>3.0153689607045803E-2</v>
      </c>
    </row>
    <row r="5" spans="1:11" ht="15.6" thickTop="1" thickBot="1" x14ac:dyDescent="0.35">
      <c r="A5" s="19">
        <v>20</v>
      </c>
      <c r="B5" s="22">
        <f t="shared" si="1"/>
        <v>1.116977778440511</v>
      </c>
      <c r="C5" s="22">
        <f t="shared" si="1"/>
        <v>1.086824088833465</v>
      </c>
      <c r="D5" s="22">
        <f t="shared" si="1"/>
        <v>1</v>
      </c>
      <c r="E5" s="22">
        <f t="shared" si="1"/>
        <v>0.86697777844051105</v>
      </c>
      <c r="F5" s="22">
        <f t="shared" si="1"/>
        <v>0.70380186727397609</v>
      </c>
      <c r="G5" s="22">
        <f t="shared" si="1"/>
        <v>0.53015368960704579</v>
      </c>
      <c r="H5" s="22">
        <f t="shared" si="1"/>
        <v>0.36697777844051105</v>
      </c>
      <c r="I5" s="22">
        <f t="shared" si="1"/>
        <v>0.23395555688102201</v>
      </c>
      <c r="J5" s="22">
        <f t="shared" si="1"/>
        <v>0.14713146804755681</v>
      </c>
      <c r="K5" s="22">
        <f t="shared" si="1"/>
        <v>0.11697777844051097</v>
      </c>
    </row>
    <row r="6" spans="1:11" ht="15.6" thickTop="1" thickBot="1" x14ac:dyDescent="0.35">
      <c r="A6" s="19">
        <v>30</v>
      </c>
      <c r="B6" s="22">
        <f t="shared" si="1"/>
        <v>1.25</v>
      </c>
      <c r="C6" s="22">
        <f t="shared" si="1"/>
        <v>1.219846310392954</v>
      </c>
      <c r="D6" s="22">
        <f t="shared" si="1"/>
        <v>1.133022221559489</v>
      </c>
      <c r="E6" s="22">
        <f t="shared" si="1"/>
        <v>1</v>
      </c>
      <c r="F6" s="22">
        <f t="shared" si="1"/>
        <v>0.83682408883346504</v>
      </c>
      <c r="G6" s="22">
        <f t="shared" si="1"/>
        <v>0.66317591116653474</v>
      </c>
      <c r="H6" s="22">
        <f t="shared" si="1"/>
        <v>0.5</v>
      </c>
      <c r="I6" s="22">
        <f t="shared" si="1"/>
        <v>0.36697777844051099</v>
      </c>
      <c r="J6" s="22">
        <f t="shared" si="1"/>
        <v>0.28015368960704579</v>
      </c>
      <c r="K6" s="22">
        <f t="shared" si="1"/>
        <v>0.24999999999999994</v>
      </c>
    </row>
    <row r="7" spans="1:11" ht="15.6" thickTop="1" thickBot="1" x14ac:dyDescent="0.35">
      <c r="A7" s="19">
        <v>40</v>
      </c>
      <c r="B7" s="22">
        <f t="shared" si="1"/>
        <v>1.4131759111665347</v>
      </c>
      <c r="C7" s="22">
        <f t="shared" si="1"/>
        <v>1.383022221559489</v>
      </c>
      <c r="D7" s="22">
        <f t="shared" si="1"/>
        <v>1.2961981327260239</v>
      </c>
      <c r="E7" s="22">
        <f t="shared" si="1"/>
        <v>1.163175911166535</v>
      </c>
      <c r="F7" s="22">
        <f t="shared" si="1"/>
        <v>0.99999999999999989</v>
      </c>
      <c r="G7" s="22">
        <f t="shared" si="1"/>
        <v>0.82635182233306959</v>
      </c>
      <c r="H7" s="22">
        <f t="shared" si="1"/>
        <v>0.66317591116653485</v>
      </c>
      <c r="I7" s="22">
        <f t="shared" si="1"/>
        <v>0.53015368960704579</v>
      </c>
      <c r="J7" s="22">
        <f t="shared" si="1"/>
        <v>0.44332960077358058</v>
      </c>
      <c r="K7" s="22">
        <f t="shared" si="1"/>
        <v>0.41317591116653474</v>
      </c>
    </row>
    <row r="8" spans="1:11" ht="15.6" thickTop="1" thickBot="1" x14ac:dyDescent="0.35">
      <c r="A8" s="19">
        <v>50</v>
      </c>
      <c r="B8" s="22">
        <f t="shared" si="1"/>
        <v>1.586824088833465</v>
      </c>
      <c r="C8" s="22">
        <f t="shared" si="1"/>
        <v>1.5566703992264193</v>
      </c>
      <c r="D8" s="22">
        <f t="shared" si="1"/>
        <v>1.4698463103929542</v>
      </c>
      <c r="E8" s="22">
        <f t="shared" si="1"/>
        <v>1.3368240888334653</v>
      </c>
      <c r="F8" s="22">
        <f t="shared" si="1"/>
        <v>1.1736481776669303</v>
      </c>
      <c r="G8" s="22">
        <f t="shared" si="1"/>
        <v>1</v>
      </c>
      <c r="H8" s="22">
        <f t="shared" si="1"/>
        <v>0.83682408883346526</v>
      </c>
      <c r="I8" s="22">
        <f t="shared" si="1"/>
        <v>0.7038018672739762</v>
      </c>
      <c r="J8" s="22">
        <f t="shared" si="1"/>
        <v>0.61697777844051094</v>
      </c>
      <c r="K8" s="22">
        <f t="shared" si="1"/>
        <v>0.58682408883346515</v>
      </c>
    </row>
    <row r="9" spans="1:11" ht="15.6" thickTop="1" thickBot="1" x14ac:dyDescent="0.35">
      <c r="A9" s="19">
        <v>60</v>
      </c>
      <c r="B9" s="22">
        <f t="shared" si="1"/>
        <v>1.75</v>
      </c>
      <c r="C9" s="22">
        <f t="shared" si="1"/>
        <v>1.719846310392954</v>
      </c>
      <c r="D9" s="22">
        <f t="shared" si="1"/>
        <v>1.633022221559489</v>
      </c>
      <c r="E9" s="22">
        <f t="shared" si="1"/>
        <v>1.5</v>
      </c>
      <c r="F9" s="22">
        <f t="shared" si="1"/>
        <v>1.336824088833465</v>
      </c>
      <c r="G9" s="22">
        <f t="shared" si="1"/>
        <v>1.1631759111665347</v>
      </c>
      <c r="H9" s="22">
        <f t="shared" si="1"/>
        <v>1</v>
      </c>
      <c r="I9" s="22">
        <f t="shared" si="1"/>
        <v>0.86697777844051094</v>
      </c>
      <c r="J9" s="22">
        <f t="shared" si="1"/>
        <v>0.78015368960704568</v>
      </c>
      <c r="K9" s="22">
        <f t="shared" si="1"/>
        <v>0.74999999999999989</v>
      </c>
    </row>
    <row r="10" spans="1:11" ht="15.6" thickTop="1" thickBot="1" x14ac:dyDescent="0.35">
      <c r="A10" s="19">
        <v>70</v>
      </c>
      <c r="B10" s="22">
        <f t="shared" si="1"/>
        <v>1.883022221559489</v>
      </c>
      <c r="C10" s="22">
        <f t="shared" si="1"/>
        <v>1.8528685319524429</v>
      </c>
      <c r="D10" s="22">
        <f t="shared" si="1"/>
        <v>1.7660444431189779</v>
      </c>
      <c r="E10" s="22">
        <f t="shared" si="1"/>
        <v>1.633022221559489</v>
      </c>
      <c r="F10" s="22">
        <f t="shared" si="1"/>
        <v>1.469846310392954</v>
      </c>
      <c r="G10" s="22">
        <f t="shared" si="1"/>
        <v>1.2961981327260237</v>
      </c>
      <c r="H10" s="22">
        <f t="shared" si="1"/>
        <v>1.133022221559489</v>
      </c>
      <c r="I10" s="22">
        <f t="shared" si="1"/>
        <v>0.99999999999999989</v>
      </c>
      <c r="J10" s="22">
        <f t="shared" si="1"/>
        <v>0.91317591116653463</v>
      </c>
      <c r="K10" s="22">
        <f t="shared" si="1"/>
        <v>0.88302222155948884</v>
      </c>
    </row>
    <row r="11" spans="1:11" ht="15.6" thickTop="1" thickBot="1" x14ac:dyDescent="0.35">
      <c r="A11" s="19">
        <v>80</v>
      </c>
      <c r="B11" s="22">
        <f t="shared" si="1"/>
        <v>1.969846310392954</v>
      </c>
      <c r="C11" s="22">
        <f t="shared" si="1"/>
        <v>1.9396926207859082</v>
      </c>
      <c r="D11" s="22">
        <f t="shared" si="1"/>
        <v>1.8528685319524432</v>
      </c>
      <c r="E11" s="22">
        <f t="shared" si="1"/>
        <v>1.7198463103929542</v>
      </c>
      <c r="F11" s="22">
        <f t="shared" si="1"/>
        <v>1.5566703992264193</v>
      </c>
      <c r="G11" s="22">
        <f t="shared" si="1"/>
        <v>1.383022221559489</v>
      </c>
      <c r="H11" s="22">
        <f t="shared" si="1"/>
        <v>1.2198463103929542</v>
      </c>
      <c r="I11" s="22">
        <f t="shared" si="1"/>
        <v>1.086824088833465</v>
      </c>
      <c r="J11" s="22">
        <f t="shared" si="1"/>
        <v>0.99999999999999989</v>
      </c>
      <c r="K11" s="22">
        <f t="shared" si="1"/>
        <v>0.9698463103929541</v>
      </c>
    </row>
    <row r="12" spans="1:11" ht="15.6" thickTop="1" thickBot="1" x14ac:dyDescent="0.35">
      <c r="A12" s="19">
        <v>90</v>
      </c>
      <c r="B12" s="22">
        <f t="shared" si="1"/>
        <v>2</v>
      </c>
      <c r="C12" s="22">
        <f t="shared" si="1"/>
        <v>1.969846310392954</v>
      </c>
      <c r="D12" s="22">
        <f t="shared" si="1"/>
        <v>1.883022221559489</v>
      </c>
      <c r="E12" s="22">
        <f t="shared" si="1"/>
        <v>1.75</v>
      </c>
      <c r="F12" s="22">
        <f t="shared" si="1"/>
        <v>1.586824088833465</v>
      </c>
      <c r="G12" s="22">
        <f t="shared" si="1"/>
        <v>1.413175911166535</v>
      </c>
      <c r="H12" s="22">
        <f t="shared" si="1"/>
        <v>1.25</v>
      </c>
      <c r="I12" s="22">
        <f t="shared" si="1"/>
        <v>1.116977778440511</v>
      </c>
      <c r="J12" s="22">
        <f t="shared" si="1"/>
        <v>1.0301536896070458</v>
      </c>
      <c r="K12" s="22">
        <f t="shared" si="1"/>
        <v>1</v>
      </c>
    </row>
    <row r="13" spans="1:11" ht="15" thickTop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4A06-CB43-4260-9203-0A8B1730E216}">
  <dimension ref="A1"/>
  <sheetViews>
    <sheetView tabSelected="1" zoomScale="195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3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TomHills</dc:creator>
  <cp:lastModifiedBy>TomHills</cp:lastModifiedBy>
  <dcterms:created xsi:type="dcterms:W3CDTF">2026-03-12T13:08:05Z</dcterms:created>
  <dcterms:modified xsi:type="dcterms:W3CDTF">2026-03-12T14:14:22Z</dcterms:modified>
</cp:coreProperties>
</file>