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udget Estimation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<sst xmlns="http://schemas.openxmlformats.org/spreadsheetml/2006/main" count="53" uniqueCount="51">
  <si>
    <t>ID</t>
  </si>
  <si>
    <t>Task Name</t>
  </si>
  <si>
    <t>Interview with customer</t>
  </si>
  <si>
    <t>Software requirement specification</t>
  </si>
  <si>
    <t>Develop project plan</t>
  </si>
  <si>
    <t>Deploy infrastructure</t>
  </si>
  <si>
    <t>High level design</t>
  </si>
  <si>
    <t>Discover the rest of use cases</t>
  </si>
  <si>
    <t>Detail design modules in component 1</t>
  </si>
  <si>
    <t>Develop modules in component 1</t>
  </si>
  <si>
    <t>Test modules in component 1</t>
  </si>
  <si>
    <t>Detail design modules in component 2</t>
  </si>
  <si>
    <t>Develop modules in component 2</t>
  </si>
  <si>
    <t>Test modules in component 2</t>
  </si>
  <si>
    <t>Detail design modules in component 3</t>
  </si>
  <si>
    <t>Develop modules in component 3</t>
  </si>
  <si>
    <t>Test modules in component 3</t>
  </si>
  <si>
    <t>Develop User-guide</t>
  </si>
  <si>
    <t>Training</t>
  </si>
  <si>
    <t>Perform acceptance testing</t>
  </si>
  <si>
    <t>Collect historical data</t>
  </si>
  <si>
    <t>Effort Estimate (% Confidence = 80%)</t>
  </si>
  <si>
    <t>3.28 days</t>
  </si>
  <si>
    <t>Budget Estimate</t>
  </si>
  <si>
    <t>Project manager</t>
  </si>
  <si>
    <t>Requirement Engineer</t>
  </si>
  <si>
    <t>Architect</t>
  </si>
  <si>
    <t>Developer</t>
  </si>
  <si>
    <t>Tester</t>
  </si>
  <si>
    <t>1 Requirement Engineer</t>
  </si>
  <si>
    <t>9/12 uses case have been discovered, 1 Requirement Engineer</t>
  </si>
  <si>
    <t>1 Project Manager</t>
  </si>
  <si>
    <t>9/12 uses case have been discovered, 1 Architect</t>
  </si>
  <si>
    <t>3 uses case, 1 Requiement Engineer</t>
  </si>
  <si>
    <t>Component 1 includes modules such as Member, Project, User, Lifecycles, Artifacts; 2 Architects</t>
  </si>
  <si>
    <t>Programming language is java, 5 Developers</t>
  </si>
  <si>
    <t>Test environment available, 2 Tester</t>
  </si>
  <si>
    <t>Component 2 includes modules such as Roles, Permissions, Login, Issue; 2 Architects</t>
  </si>
  <si>
    <t>Component  includes modules such as Communication, Report, Syschronize data, 1 Architect</t>
  </si>
  <si>
    <t>Programming language is java, 3 Developers</t>
  </si>
  <si>
    <t>Test environment unavailable, 2 Testers</t>
  </si>
  <si>
    <t>1 Architect</t>
  </si>
  <si>
    <t>2 person</t>
  </si>
  <si>
    <t>Customer is friendly, 2 Testers</t>
  </si>
  <si>
    <t>1 person</t>
  </si>
  <si>
    <t>Starts from the beginning, 2 persion</t>
  </si>
  <si>
    <t>Assumption</t>
  </si>
  <si>
    <t>Others</t>
  </si>
  <si>
    <t>Per hour</t>
  </si>
  <si>
    <t>6.28 days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</si>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</sst>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2" formatCode="_(&quot;$&quot;* #,##0_);_(&quot;$&quot;* \(#,##0\);_(&quot;$&quot;* &quot;-&quot;_);_(@_)"/>
    <numFmt numFmtId="164" formatCode="#,##0.000_);[Red]\(#,##0.000\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Fill="1"/>
    <xf numFmtId="0" fontId="0" fillId="0" borderId="1" xfId="0" applyBorder="1"/>
    <xf numFmtId="0" fontId="3" fillId="0" borderId="0" xfId="0" applyFont="1"/>
    <xf numFmtId="6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165" fontId="3" fillId="0" borderId="1" xfId="0" applyNumberFormat="1" applyFont="1" applyBorder="1"/>
    <xf numFmtId="42" fontId="5" fillId="0" borderId="1" xfId="0" applyNumberFormat="1" applyFont="1" applyBorder="1"/>
    <xf numFmtId="0" fontId="5" fillId="0" borderId="1" xfId="0" applyFont="1" applyFill="1" applyBorder="1" applyAlignment="1">
      <alignment vertical="center"/>
    </xf>
    <xf numFmtId="1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center"/>
    </xf>
    <xf numFmtId="4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Fill="1"/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8"/>
  <sheetViews>
    <sheetView tabSelected="1" workbookViewId="0">
      <selection activeCell="B27" sqref="B27"/>
    </sheetView>
  </sheetViews>
  <sheetFormatPr defaultRowHeight="15" x14ac:dyDescent="0.25"/>
  <cols>
    <col min="2" max="2" width="35.7109375" bestFit="1" customWidth="1"/>
    <col min="3" max="3" width="43.140625" style="2" bestFit="1" customWidth="1"/>
    <col min="4" max="4" width="19.140625" bestFit="1" customWidth="1"/>
    <col min="5" max="5" width="87.85546875" bestFit="1" customWidth="1"/>
    <col min="6" max="6" width="10.42578125" customWidth="1"/>
    <col min="7" max="7" width="26.28515625" customWidth="1"/>
    <col min="8" max="8" width="10.28515625" bestFit="1" customWidth="1"/>
  </cols>
  <sheetData>
    <row r="4" spans="1:8" ht="18.75" x14ac:dyDescent="0.3">
      <c r="A4" s="17" t="s">
        <v>0</v>
      </c>
      <c r="B4" s="17" t="s">
        <v>1</v>
      </c>
      <c r="C4" s="18" t="s">
        <v>21</v>
      </c>
      <c r="D4" s="19" t="s">
        <v>23</v>
      </c>
      <c r="E4" s="17" t="s">
        <v>46</v>
      </c>
      <c r="G4" s="3"/>
      <c r="H4" s="6" t="s">
        <v>48</v>
      </c>
    </row>
    <row r="5" spans="1:8" ht="18.75" x14ac:dyDescent="0.3">
      <c r="A5" s="1">
        <v>1</v>
      </c>
      <c r="B5" s="11" t="s">
        <v>2</v>
      </c>
      <c r="C5" s="12" t="s">
        <v>22</v>
      </c>
      <c r="D5" s="13">
        <v>984</v>
      </c>
      <c r="E5" s="14" t="s">
        <v>29</v>
      </c>
      <c r="G5" s="7" t="s">
        <v>24</v>
      </c>
      <c r="H5" s="8">
        <v>40</v>
      </c>
    </row>
    <row r="6" spans="1:8" ht="18.75" x14ac:dyDescent="0.3">
      <c r="A6" s="1">
        <v>2</v>
      </c>
      <c r="B6" s="11" t="s">
        <v>3</v>
      </c>
      <c r="C6" s="12" t="s">
        <v>49</v>
      </c>
      <c r="D6" s="13">
        <v>1884</v>
      </c>
      <c r="E6" s="14" t="s">
        <v>30</v>
      </c>
      <c r="G6" s="7" t="s">
        <v>25</v>
      </c>
      <c r="H6" s="8">
        <v>35</v>
      </c>
    </row>
    <row r="7" spans="1:8" ht="18.75" x14ac:dyDescent="0.3">
      <c r="A7" s="1">
        <v>3</v>
      </c>
      <c r="B7" s="11" t="s">
        <v>4</v>
      </c>
      <c r="C7" s="12">
        <v>7.8933333333333326</v>
      </c>
      <c r="D7" s="13">
        <v>2763</v>
      </c>
      <c r="E7" s="14" t="s">
        <v>31</v>
      </c>
      <c r="G7" s="7" t="s">
        <v>26</v>
      </c>
      <c r="H7" s="8">
        <v>30</v>
      </c>
    </row>
    <row r="8" spans="1:8" ht="18.75" x14ac:dyDescent="0.3">
      <c r="A8" s="1">
        <v>4</v>
      </c>
      <c r="B8" s="11" t="s">
        <v>5</v>
      </c>
      <c r="C8" s="12">
        <v>12.066666666666666</v>
      </c>
      <c r="D8" s="13">
        <v>3861</v>
      </c>
      <c r="E8" s="14" t="s">
        <v>45</v>
      </c>
      <c r="G8" s="7" t="s">
        <v>27</v>
      </c>
      <c r="H8" s="8">
        <v>25</v>
      </c>
    </row>
    <row r="9" spans="1:8" ht="18.75" x14ac:dyDescent="0.3">
      <c r="A9" s="1">
        <v>5</v>
      </c>
      <c r="B9" s="11" t="s">
        <v>6</v>
      </c>
      <c r="C9" s="12">
        <v>7.5333333333333332</v>
      </c>
      <c r="D9" s="13">
        <v>1808</v>
      </c>
      <c r="E9" s="14" t="s">
        <v>32</v>
      </c>
      <c r="G9" s="7" t="s">
        <v>28</v>
      </c>
      <c r="H9" s="8">
        <v>20</v>
      </c>
    </row>
    <row r="10" spans="1:8" ht="18.75" x14ac:dyDescent="0.3">
      <c r="A10" s="1">
        <v>6</v>
      </c>
      <c r="B10" s="11" t="s">
        <v>7</v>
      </c>
      <c r="C10" s="12">
        <v>6.64</v>
      </c>
      <c r="D10" s="13">
        <v>1992</v>
      </c>
      <c r="E10" s="14" t="s">
        <v>33</v>
      </c>
      <c r="G10" s="7" t="s">
        <v>47</v>
      </c>
      <c r="H10" s="7">
        <v>20</v>
      </c>
    </row>
    <row r="11" spans="1:8" ht="18.75" x14ac:dyDescent="0.3">
      <c r="A11" s="1">
        <v>7</v>
      </c>
      <c r="B11" s="11" t="s">
        <v>8</v>
      </c>
      <c r="C11" s="12">
        <v>9.8933333333333344</v>
      </c>
      <c r="D11" s="13">
        <v>4749</v>
      </c>
      <c r="E11" s="14" t="s">
        <v>34</v>
      </c>
      <c r="G11" s="4"/>
      <c r="H11" s="4"/>
    </row>
    <row r="12" spans="1:8" ht="16.5" x14ac:dyDescent="0.25">
      <c r="A12" s="1">
        <v>8</v>
      </c>
      <c r="B12" s="11" t="s">
        <v>9</v>
      </c>
      <c r="C12" s="12">
        <v>20.2</v>
      </c>
      <c r="D12" s="13">
        <v>20200</v>
      </c>
      <c r="E12" s="14" t="s">
        <v>35</v>
      </c>
    </row>
    <row r="13" spans="1:8" ht="16.5" x14ac:dyDescent="0.25">
      <c r="A13" s="1">
        <v>9</v>
      </c>
      <c r="B13" s="11" t="s">
        <v>10</v>
      </c>
      <c r="C13" s="12">
        <v>9.56</v>
      </c>
      <c r="D13" s="13">
        <v>3059</v>
      </c>
      <c r="E13" s="14" t="s">
        <v>36</v>
      </c>
    </row>
    <row r="14" spans="1:8" ht="16.5" x14ac:dyDescent="0.25">
      <c r="A14" s="1">
        <v>10</v>
      </c>
      <c r="B14" s="11" t="s">
        <v>11</v>
      </c>
      <c r="C14" s="12">
        <v>7.5333333333333332</v>
      </c>
      <c r="D14" s="13">
        <v>3616</v>
      </c>
      <c r="E14" s="14" t="s">
        <v>37</v>
      </c>
    </row>
    <row r="15" spans="1:8" ht="16.5" x14ac:dyDescent="0.25">
      <c r="A15" s="1">
        <v>11</v>
      </c>
      <c r="B15" s="11" t="s">
        <v>12</v>
      </c>
      <c r="C15" s="12">
        <v>13.28</v>
      </c>
      <c r="D15" s="13">
        <v>13280</v>
      </c>
      <c r="E15" s="14" t="s">
        <v>35</v>
      </c>
    </row>
    <row r="16" spans="1:8" ht="16.5" x14ac:dyDescent="0.25">
      <c r="A16" s="1">
        <v>12</v>
      </c>
      <c r="B16" s="11" t="s">
        <v>13</v>
      </c>
      <c r="C16" s="12">
        <v>9.92</v>
      </c>
      <c r="D16" s="13">
        <v>3174</v>
      </c>
      <c r="E16" s="14" t="s">
        <v>36</v>
      </c>
    </row>
    <row r="17" spans="1:5" ht="16.5" x14ac:dyDescent="0.25">
      <c r="A17" s="1">
        <v>13</v>
      </c>
      <c r="B17" s="11" t="s">
        <v>14</v>
      </c>
      <c r="C17" s="12">
        <v>17.173333333333332</v>
      </c>
      <c r="D17" s="13">
        <v>4122</v>
      </c>
      <c r="E17" s="14" t="s">
        <v>38</v>
      </c>
    </row>
    <row r="18" spans="1:5" ht="16.5" x14ac:dyDescent="0.25">
      <c r="A18" s="1">
        <v>14</v>
      </c>
      <c r="B18" s="11" t="s">
        <v>15</v>
      </c>
      <c r="C18" s="12">
        <v>24.253333333333334</v>
      </c>
      <c r="D18" s="13">
        <v>14552</v>
      </c>
      <c r="E18" s="14" t="s">
        <v>39</v>
      </c>
    </row>
    <row r="19" spans="1:5" ht="16.5" x14ac:dyDescent="0.25">
      <c r="A19" s="1">
        <v>15</v>
      </c>
      <c r="B19" s="11" t="s">
        <v>16</v>
      </c>
      <c r="C19" s="12">
        <v>10.199999999999999</v>
      </c>
      <c r="D19" s="13">
        <v>3264</v>
      </c>
      <c r="E19" s="14" t="s">
        <v>40</v>
      </c>
    </row>
    <row r="20" spans="1:5" ht="16.5" x14ac:dyDescent="0.25">
      <c r="A20" s="1">
        <v>16</v>
      </c>
      <c r="B20" s="11" t="s">
        <v>17</v>
      </c>
      <c r="C20" s="12">
        <v>4.2533333333333339</v>
      </c>
      <c r="D20" s="13">
        <v>1021</v>
      </c>
      <c r="E20" s="14" t="s">
        <v>41</v>
      </c>
    </row>
    <row r="21" spans="1:5" ht="16.5" x14ac:dyDescent="0.25">
      <c r="A21" s="1">
        <v>17</v>
      </c>
      <c r="B21" s="11" t="s">
        <v>18</v>
      </c>
      <c r="C21" s="12">
        <v>6.28</v>
      </c>
      <c r="D21" s="13">
        <v>2010</v>
      </c>
      <c r="E21" s="14" t="s">
        <v>42</v>
      </c>
    </row>
    <row r="22" spans="1:5" ht="16.5" x14ac:dyDescent="0.25">
      <c r="A22" s="1">
        <v>18</v>
      </c>
      <c r="B22" s="11" t="s">
        <v>19</v>
      </c>
      <c r="C22" s="12">
        <v>19.2</v>
      </c>
      <c r="D22" s="13">
        <v>6144</v>
      </c>
      <c r="E22" s="14" t="s">
        <v>43</v>
      </c>
    </row>
    <row r="23" spans="1:5" ht="16.5" x14ac:dyDescent="0.25">
      <c r="A23" s="1">
        <v>19</v>
      </c>
      <c r="B23" s="11" t="s">
        <v>20</v>
      </c>
      <c r="C23" s="12">
        <v>5.28</v>
      </c>
      <c r="D23" s="13">
        <v>845</v>
      </c>
      <c r="E23" s="14" t="s">
        <v>44</v>
      </c>
    </row>
    <row r="24" spans="1:5" x14ac:dyDescent="0.25">
      <c r="A24" s="15"/>
      <c r="B24" s="15"/>
      <c r="C24" s="16"/>
      <c r="D24" s="9">
        <f>SUM(D5:D23)</f>
        <v>93328</v>
      </c>
      <c r="E24" s="10" t="s">
        <v>50</v>
      </c>
    </row>
    <row r="25" spans="1:5" x14ac:dyDescent="0.25">
      <c r="D25" s="5"/>
    </row>
    <row r="26" spans="1:5" x14ac:dyDescent="0.25">
      <c r="D26" s="5"/>
    </row>
    <row r="27" spans="1:5" x14ac:dyDescent="0.25">
      <c r="D27" s="5"/>
    </row>
    <row r="28" spans="1:5" x14ac:dyDescent="0.25">
      <c r="D28" s="5"/>
    </row>
    <row r="29" spans="1:5" x14ac:dyDescent="0.25">
      <c r="D29" s="5"/>
    </row>
    <row r="30" spans="1:5" x14ac:dyDescent="0.25">
      <c r="D30" s="5"/>
    </row>
    <row r="31" spans="1:5" x14ac:dyDescent="0.25">
      <c r="D31" s="5"/>
    </row>
    <row r="32" spans="1:5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Estimation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2010-12-09T12:17:52Z</dcterms:modified>
</cp:coreProperties>
</file>