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29" i="1"/>
  <c r="E17" i="3"/>
  <c r="E18"/>
  <c r="E8"/>
  <c r="E9"/>
  <c r="E10"/>
  <c r="E11"/>
  <c r="E12"/>
  <c r="E13"/>
  <c r="E14"/>
  <c r="E15"/>
  <c r="E16"/>
  <c r="E7"/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7"/>
  <c r="E11"/>
  <c r="E14"/>
</calcChain>
</file>

<file path=xl/sharedStrings.xml><?xml version="1.0" encoding="utf-8"?>
<sst xmlns="http://schemas.openxmlformats.org/spreadsheetml/2006/main" count="153" uniqueCount="59">
  <si>
    <t>Week</t>
  </si>
  <si>
    <t>Date</t>
  </si>
  <si>
    <t>Start</t>
  </si>
  <si>
    <t>Stop</t>
  </si>
  <si>
    <t>Delta Time</t>
  </si>
  <si>
    <t>Activity</t>
  </si>
  <si>
    <t>Artifact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</si>
  <si>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</si>
  <si>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</si>
  <si>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</si>
  <si>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</si>
  <si>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</si>
  <si>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</si>
  <si>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</si>
  <si>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</si>
  <si>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</si>
  <si>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</si>
  <si>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</si>
  <si>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</si>
  <si>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</si>
  <si>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</si>
  <si>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</si>
  <si>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</si>
  <si>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</si>
  <si>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</si>
  <si>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</si>
  <si>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</si>
  <si>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</si>
  <si>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</si>
  <si>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</si>
  <si>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</si>
  <si>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</si>
  <si>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</si>
  <si>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</si>
  <si>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</si>
  <si>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</si>
  <si>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</si>
  <si>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</si>
  <si>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</si>
  <si>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</si>
  <si>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</si>
  <si>
    <t xml:space="preserve">Baseline work </t>
  </si>
  <si>
    <t>K15T1-Team11-MRBS-Schedule-ver1.1</t>
  </si>
  <si>
    <t>K15T1-Team11-MRBS-Schedule-ver1.2</t>
  </si>
  <si>
    <t>Time Recording Log For: Rework Final Project</t>
  </si>
  <si>
    <t>Project Management</t>
  </si>
  <si>
    <t>Define overal Schedule</t>
  </si>
  <si>
    <t>K15T1-Team1-FinalProject-PlanRework-2010.mpp</t>
  </si>
  <si>
    <t>Define detail Schedule</t>
  </si>
  <si>
    <t>Continus</t>
  </si>
  <si>
    <t>Team Meeting</t>
  </si>
  <si>
    <t>Architecture Design</t>
  </si>
  <si>
    <t>Research "How to read barcode?"</t>
  </si>
  <si>
    <t>"MRBS-v5.2"</t>
  </si>
  <si>
    <t xml:space="preserve">Code Gui for Read barcode </t>
  </si>
  <si>
    <t>Code gui for MainForm</t>
  </si>
  <si>
    <t>Unit test</t>
  </si>
  <si>
    <t>Rework code gui MainForm</t>
  </si>
  <si>
    <t>Implement 
Function "loadNgayCuaTuanHienTai()"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</si>
</sst>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left" vertical="top" wrapText="1"/>
    </xf>
    <xf numFmtId="20" fontId="1" fillId="0" borderId="5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6" fontId="1" fillId="0" borderId="4" xfId="0" applyNumberFormat="1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20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6" fontId="1" fillId="0" borderId="5" xfId="0" applyNumberFormat="1" applyFont="1" applyBorder="1" applyAlignment="1">
      <alignment horizontal="left" vertical="top" wrapText="1"/>
    </xf>
    <xf numFmtId="20" fontId="1" fillId="0" borderId="3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20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20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20" fontId="1" fillId="0" borderId="7" xfId="0" applyNumberFormat="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16" fontId="1" fillId="0" borderId="3" xfId="0" applyNumberFormat="1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16" fontId="1" fillId="0" borderId="3" xfId="0" applyNumberFormat="1" applyFont="1" applyBorder="1" applyAlignment="1">
      <alignment horizontal="left" vertical="top" wrapText="1"/>
    </xf>
    <xf numFmtId="16" fontId="1" fillId="0" borderId="4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7"/>
  <sheetViews>
    <sheetView tabSelected="1" topLeftCell="A22" workbookViewId="0">
      <selection activeCell="G32" sqref="G32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36.5703125" style="2" customWidth="1"/>
    <col min="7" max="7" width="31.42578125" style="2" bestFit="1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15</v>
      </c>
      <c r="F2" s="3"/>
    </row>
    <row r="3" spans="1:13">
      <c r="D3" s="3"/>
      <c r="L3" s="5" t="s">
        <v>13</v>
      </c>
    </row>
    <row r="4" spans="1:13">
      <c r="A4" s="1" t="s">
        <v>8</v>
      </c>
      <c r="B4" s="2" t="s">
        <v>28</v>
      </c>
      <c r="E4" s="4" t="s">
        <v>14</v>
      </c>
      <c r="G4" s="6">
        <v>41050</v>
      </c>
    </row>
    <row r="5" spans="1:13" ht="16.5" thickBot="1">
      <c r="C5" s="7"/>
      <c r="L5" s="3" t="s">
        <v>12</v>
      </c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17</v>
      </c>
      <c r="G6" s="9" t="s">
        <v>5</v>
      </c>
      <c r="H6" s="9" t="s">
        <v>6</v>
      </c>
      <c r="I6" s="9" t="s">
        <v>37</v>
      </c>
      <c r="J6" s="9" t="s">
        <v>7</v>
      </c>
      <c r="L6" s="2" t="s">
        <v>16</v>
      </c>
      <c r="M6" s="10"/>
    </row>
    <row r="7" spans="1:13" ht="16.5" thickBot="1">
      <c r="A7" s="78"/>
      <c r="B7" s="57">
        <v>41050</v>
      </c>
      <c r="C7" s="58">
        <v>0.4375</v>
      </c>
      <c r="D7" s="58">
        <v>0.51388888888888895</v>
      </c>
      <c r="E7" s="58">
        <f t="shared" ref="E7:E13" si="0">D7-C7</f>
        <v>7.6388888888888951E-2</v>
      </c>
      <c r="F7" s="59" t="s">
        <v>29</v>
      </c>
      <c r="G7" s="59" t="s">
        <v>30</v>
      </c>
      <c r="H7" s="59"/>
      <c r="I7" s="59" t="s">
        <v>38</v>
      </c>
      <c r="J7" s="59"/>
      <c r="L7" s="2" t="s">
        <v>18</v>
      </c>
      <c r="M7" s="10"/>
    </row>
    <row r="8" spans="1:13" ht="16.5" thickBot="1">
      <c r="A8" s="79"/>
      <c r="B8" s="60">
        <v>41051</v>
      </c>
      <c r="C8" s="58">
        <v>0.45833333333333331</v>
      </c>
      <c r="D8" s="58">
        <v>0.59027777777777779</v>
      </c>
      <c r="E8" s="58">
        <f t="shared" si="0"/>
        <v>0.13194444444444448</v>
      </c>
      <c r="F8" s="59" t="s">
        <v>29</v>
      </c>
      <c r="G8" s="59" t="s">
        <v>30</v>
      </c>
      <c r="H8" s="59"/>
      <c r="I8" s="59" t="s">
        <v>38</v>
      </c>
      <c r="J8" s="59"/>
      <c r="L8" s="2" t="s">
        <v>19</v>
      </c>
      <c r="M8" s="10"/>
    </row>
    <row r="9" spans="1:13" ht="16.5" thickBot="1">
      <c r="A9" s="79"/>
      <c r="B9" s="75">
        <v>41054</v>
      </c>
      <c r="C9" s="58">
        <v>0.61458333333333337</v>
      </c>
      <c r="D9" s="58">
        <v>0.63541666666666663</v>
      </c>
      <c r="E9" s="58">
        <f t="shared" si="0"/>
        <v>2.0833333333333259E-2</v>
      </c>
      <c r="F9" s="59" t="s">
        <v>29</v>
      </c>
      <c r="G9" s="59" t="s">
        <v>30</v>
      </c>
      <c r="H9" s="59"/>
      <c r="I9" s="59" t="s">
        <v>38</v>
      </c>
      <c r="J9" s="59"/>
      <c r="L9" s="2" t="s">
        <v>20</v>
      </c>
      <c r="M9" s="10"/>
    </row>
    <row r="10" spans="1:13" ht="16.5" thickBot="1">
      <c r="A10" s="79"/>
      <c r="B10" s="76"/>
      <c r="C10" s="58">
        <v>0.67361111111111116</v>
      </c>
      <c r="D10" s="58">
        <v>0.72222222222222221</v>
      </c>
      <c r="E10" s="58">
        <f t="shared" si="0"/>
        <v>4.8611111111111049E-2</v>
      </c>
      <c r="F10" s="59" t="s">
        <v>29</v>
      </c>
      <c r="G10" s="59" t="s">
        <v>31</v>
      </c>
      <c r="H10" s="59"/>
      <c r="I10" s="59" t="s">
        <v>38</v>
      </c>
      <c r="J10" s="59"/>
      <c r="M10" s="10"/>
    </row>
    <row r="11" spans="1:13" ht="15.75" customHeight="1" thickBot="1">
      <c r="A11" s="79"/>
      <c r="B11" s="60">
        <v>41056</v>
      </c>
      <c r="C11" s="58">
        <v>0.43055555555555558</v>
      </c>
      <c r="D11" s="58">
        <v>0.52430555555555558</v>
      </c>
      <c r="E11" s="58">
        <f t="shared" si="0"/>
        <v>9.375E-2</v>
      </c>
      <c r="F11" s="59" t="s">
        <v>29</v>
      </c>
      <c r="G11" s="59" t="s">
        <v>30</v>
      </c>
      <c r="H11" s="59"/>
      <c r="I11" s="59" t="s">
        <v>38</v>
      </c>
      <c r="J11" s="59"/>
      <c r="L11" s="2" t="s">
        <v>21</v>
      </c>
      <c r="M11" s="10"/>
    </row>
    <row r="12" spans="1:13" ht="15.75" customHeight="1" thickBot="1">
      <c r="A12" s="78"/>
      <c r="B12" s="57">
        <v>41057</v>
      </c>
      <c r="C12" s="58">
        <v>0.40277777777777773</v>
      </c>
      <c r="D12" s="58">
        <v>0.46180555555555558</v>
      </c>
      <c r="E12" s="58">
        <f t="shared" si="0"/>
        <v>5.9027777777777846E-2</v>
      </c>
      <c r="F12" s="59" t="s">
        <v>29</v>
      </c>
      <c r="G12" s="59" t="s">
        <v>32</v>
      </c>
      <c r="H12" s="59"/>
      <c r="I12" s="59" t="s">
        <v>38</v>
      </c>
      <c r="J12" s="59"/>
      <c r="L12" s="2" t="s">
        <v>22</v>
      </c>
      <c r="M12" s="10"/>
    </row>
    <row r="13" spans="1:13" ht="15.75" customHeight="1" thickBot="1">
      <c r="A13" s="79"/>
      <c r="B13" s="61">
        <v>41058</v>
      </c>
      <c r="C13" s="58">
        <v>0.39583333333333331</v>
      </c>
      <c r="D13" s="58">
        <v>0.45833333333333331</v>
      </c>
      <c r="E13" s="58">
        <f t="shared" si="0"/>
        <v>6.25E-2</v>
      </c>
      <c r="F13" s="59" t="s">
        <v>29</v>
      </c>
      <c r="G13" s="59" t="s">
        <v>30</v>
      </c>
      <c r="H13" s="59"/>
      <c r="I13" s="59" t="s">
        <v>38</v>
      </c>
      <c r="J13" s="59"/>
      <c r="L13" s="2" t="s">
        <v>23</v>
      </c>
      <c r="M13" s="10"/>
    </row>
    <row r="14" spans="1:13" ht="95.25" thickBot="1">
      <c r="A14" s="79"/>
      <c r="B14" s="75">
        <v>41059</v>
      </c>
      <c r="C14" s="58">
        <v>0.61458333333333337</v>
      </c>
      <c r="D14" s="58">
        <v>0.64583333333333337</v>
      </c>
      <c r="E14" s="58">
        <f>D14-C14</f>
        <v>3.125E-2</v>
      </c>
      <c r="F14" s="59" t="s">
        <v>26</v>
      </c>
      <c r="G14" s="59" t="s">
        <v>27</v>
      </c>
      <c r="H14" s="59" t="s">
        <v>33</v>
      </c>
      <c r="I14" s="59" t="s">
        <v>39</v>
      </c>
      <c r="J14" s="59"/>
      <c r="L14" s="2" t="s">
        <v>25</v>
      </c>
      <c r="M14" s="10"/>
    </row>
    <row r="15" spans="1:13" ht="95.25" thickBot="1">
      <c r="A15" s="79"/>
      <c r="B15" s="76"/>
      <c r="C15" s="58">
        <v>0.16111111111111112</v>
      </c>
      <c r="D15" s="58">
        <v>0.27083333333333331</v>
      </c>
      <c r="E15" s="58">
        <f>D15-C15</f>
        <v>0.10972222222222219</v>
      </c>
      <c r="F15" s="59" t="s">
        <v>26</v>
      </c>
      <c r="G15" s="59" t="s">
        <v>27</v>
      </c>
      <c r="H15" s="59" t="s">
        <v>34</v>
      </c>
      <c r="I15" s="59" t="s">
        <v>39</v>
      </c>
      <c r="J15" s="59"/>
      <c r="L15" s="2" t="s">
        <v>9</v>
      </c>
      <c r="M15" s="10"/>
    </row>
    <row r="16" spans="1:13" ht="32.25" thickBot="1">
      <c r="A16" s="79"/>
      <c r="B16" s="75">
        <v>41062</v>
      </c>
      <c r="C16" s="58">
        <v>3.8194444444444441E-2</v>
      </c>
      <c r="D16" s="58">
        <v>0.34722222222222227</v>
      </c>
      <c r="E16" s="58">
        <f t="shared" ref="E16:E67" si="1">D16-C16</f>
        <v>0.30902777777777785</v>
      </c>
      <c r="F16" s="59" t="s">
        <v>26</v>
      </c>
      <c r="G16" s="59" t="s">
        <v>35</v>
      </c>
      <c r="H16" s="59" t="s">
        <v>36</v>
      </c>
      <c r="I16" s="59" t="s">
        <v>39</v>
      </c>
      <c r="J16" s="59"/>
      <c r="L16" s="2" t="s">
        <v>10</v>
      </c>
      <c r="M16" s="10"/>
    </row>
    <row r="17" spans="1:13" ht="32.25" thickBot="1">
      <c r="A17" s="79"/>
      <c r="B17" s="77"/>
      <c r="C17" s="58">
        <v>0.39583333333333331</v>
      </c>
      <c r="D17" s="58">
        <v>0.41666666666666669</v>
      </c>
      <c r="E17" s="58">
        <f t="shared" si="1"/>
        <v>2.083333333333337E-2</v>
      </c>
      <c r="F17" s="59" t="s">
        <v>26</v>
      </c>
      <c r="G17" s="59" t="s">
        <v>40</v>
      </c>
      <c r="H17" s="59" t="s">
        <v>36</v>
      </c>
      <c r="I17" s="59" t="s">
        <v>39</v>
      </c>
      <c r="J17" s="59"/>
      <c r="M17" s="10"/>
    </row>
    <row r="18" spans="1:13" ht="32.25" thickBot="1">
      <c r="A18" s="80"/>
      <c r="B18" s="76"/>
      <c r="C18" s="58">
        <v>0.52777777777777779</v>
      </c>
      <c r="D18" s="58">
        <v>0.63194444444444442</v>
      </c>
      <c r="E18" s="58">
        <f t="shared" ref="E18" si="2">D18-C18</f>
        <v>0.10416666666666663</v>
      </c>
      <c r="F18" s="59" t="s">
        <v>26</v>
      </c>
      <c r="G18" s="59" t="s">
        <v>40</v>
      </c>
      <c r="H18" s="59" t="s">
        <v>36</v>
      </c>
      <c r="I18" s="59" t="s">
        <v>39</v>
      </c>
      <c r="J18" s="59"/>
      <c r="M18" s="10"/>
    </row>
    <row r="19" spans="1:13" ht="30.75" customHeight="1" thickBot="1">
      <c r="A19" s="44"/>
      <c r="B19" s="75">
        <v>40735</v>
      </c>
      <c r="C19" s="58">
        <v>0.41666666666666669</v>
      </c>
      <c r="D19" s="58">
        <v>0.5</v>
      </c>
      <c r="E19" s="58">
        <f t="shared" si="1"/>
        <v>8.3333333333333315E-2</v>
      </c>
      <c r="F19" s="59" t="s">
        <v>26</v>
      </c>
      <c r="G19" s="59" t="s">
        <v>41</v>
      </c>
      <c r="H19" s="59" t="s">
        <v>42</v>
      </c>
      <c r="I19" s="59" t="s">
        <v>39</v>
      </c>
      <c r="J19" s="59"/>
      <c r="M19" s="10"/>
    </row>
    <row r="20" spans="1:13" ht="22.5" customHeight="1" thickBot="1">
      <c r="A20" s="44"/>
      <c r="B20" s="76"/>
      <c r="C20" s="58">
        <v>0.57291666666666663</v>
      </c>
      <c r="D20" s="58">
        <v>0.62291666666666667</v>
      </c>
      <c r="E20" s="58">
        <f t="shared" si="1"/>
        <v>5.0000000000000044E-2</v>
      </c>
      <c r="F20" s="59" t="s">
        <v>26</v>
      </c>
      <c r="G20" s="59" t="s">
        <v>41</v>
      </c>
      <c r="H20" s="59" t="s">
        <v>43</v>
      </c>
      <c r="I20" s="59" t="s">
        <v>38</v>
      </c>
      <c r="J20" s="59"/>
      <c r="M20" s="10"/>
    </row>
    <row r="21" spans="1:13" ht="32.25" thickBot="1">
      <c r="A21" s="45"/>
      <c r="B21" s="57">
        <v>41113</v>
      </c>
      <c r="C21" s="62">
        <v>0.54166666666666663</v>
      </c>
      <c r="D21" s="62">
        <v>0.77083333333333337</v>
      </c>
      <c r="E21" s="58">
        <f t="shared" si="1"/>
        <v>0.22916666666666674</v>
      </c>
      <c r="F21" s="63" t="s">
        <v>58</v>
      </c>
      <c r="G21" s="59" t="s">
        <v>52</v>
      </c>
      <c r="H21" s="63" t="s">
        <v>53</v>
      </c>
      <c r="I21" s="63" t="s">
        <v>39</v>
      </c>
      <c r="J21" s="63"/>
    </row>
    <row r="22" spans="1:13" ht="32.25" thickBot="1">
      <c r="A22" s="13"/>
      <c r="B22" s="75">
        <v>41114</v>
      </c>
      <c r="C22" s="58">
        <v>0.54861111111111105</v>
      </c>
      <c r="D22" s="58">
        <v>0.70416666666666661</v>
      </c>
      <c r="E22" s="58">
        <f t="shared" si="1"/>
        <v>0.15555555555555556</v>
      </c>
      <c r="F22" s="63" t="s">
        <v>58</v>
      </c>
      <c r="G22" s="59" t="s">
        <v>54</v>
      </c>
      <c r="H22" s="63" t="s">
        <v>53</v>
      </c>
      <c r="I22" s="59" t="s">
        <v>38</v>
      </c>
      <c r="J22" s="59"/>
      <c r="M22" s="10"/>
    </row>
    <row r="23" spans="1:13" ht="32.25" thickBot="1">
      <c r="A23" s="13"/>
      <c r="B23" s="76"/>
      <c r="C23" s="58">
        <v>0.70833333333333337</v>
      </c>
      <c r="D23" s="58">
        <v>0.79166666666666663</v>
      </c>
      <c r="E23" s="58">
        <f t="shared" si="1"/>
        <v>8.3333333333333259E-2</v>
      </c>
      <c r="F23" s="63" t="s">
        <v>58</v>
      </c>
      <c r="G23" s="59" t="s">
        <v>55</v>
      </c>
      <c r="H23" s="63" t="s">
        <v>53</v>
      </c>
      <c r="I23" s="59" t="s">
        <v>39</v>
      </c>
      <c r="J23" s="59"/>
      <c r="M23" s="10"/>
    </row>
    <row r="24" spans="1:13" ht="32.25" thickBot="1">
      <c r="A24" s="13"/>
      <c r="B24" s="75">
        <v>41115</v>
      </c>
      <c r="C24" s="58">
        <v>0.22291666666666665</v>
      </c>
      <c r="D24" s="58">
        <v>0.25</v>
      </c>
      <c r="E24" s="58">
        <f t="shared" si="1"/>
        <v>2.7083333333333348E-2</v>
      </c>
      <c r="F24" s="63" t="s">
        <v>58</v>
      </c>
      <c r="G24" s="59" t="s">
        <v>55</v>
      </c>
      <c r="H24" s="63" t="s">
        <v>53</v>
      </c>
      <c r="I24" s="59" t="s">
        <v>39</v>
      </c>
      <c r="J24" s="59"/>
      <c r="M24" s="10"/>
    </row>
    <row r="25" spans="1:13" ht="32.25" thickBot="1">
      <c r="A25" s="13"/>
      <c r="B25" s="77"/>
      <c r="C25" s="58">
        <v>0.45833333333333331</v>
      </c>
      <c r="D25" s="58">
        <v>0.55694444444444446</v>
      </c>
      <c r="E25" s="58">
        <f t="shared" si="1"/>
        <v>9.8611111111111149E-2</v>
      </c>
      <c r="F25" s="63" t="s">
        <v>58</v>
      </c>
      <c r="G25" s="59" t="s">
        <v>55</v>
      </c>
      <c r="H25" s="63" t="s">
        <v>53</v>
      </c>
      <c r="I25" s="59" t="s">
        <v>39</v>
      </c>
      <c r="J25" s="59"/>
      <c r="M25" s="10"/>
    </row>
    <row r="26" spans="1:13" ht="32.25" thickBot="1">
      <c r="A26" s="20"/>
      <c r="B26" s="76"/>
      <c r="C26" s="58">
        <v>0.70833333333333337</v>
      </c>
      <c r="D26" s="58">
        <v>0.83194444444444438</v>
      </c>
      <c r="E26" s="58">
        <f t="shared" si="1"/>
        <v>0.12361111111111101</v>
      </c>
      <c r="F26" s="63" t="s">
        <v>58</v>
      </c>
      <c r="G26" s="59" t="s">
        <v>55</v>
      </c>
      <c r="H26" s="63" t="s">
        <v>53</v>
      </c>
      <c r="I26" s="59" t="s">
        <v>38</v>
      </c>
      <c r="J26" s="59"/>
      <c r="M26" s="10"/>
    </row>
    <row r="27" spans="1:13" ht="32.25" thickBot="1">
      <c r="A27" s="13"/>
      <c r="B27" s="64">
        <v>41116</v>
      </c>
      <c r="C27" s="58">
        <v>0.72499999999999998</v>
      </c>
      <c r="D27" s="58">
        <v>0.8534722222222223</v>
      </c>
      <c r="E27" s="58">
        <f t="shared" si="1"/>
        <v>0.12847222222222232</v>
      </c>
      <c r="F27" s="63" t="s">
        <v>58</v>
      </c>
      <c r="G27" s="59" t="s">
        <v>56</v>
      </c>
      <c r="H27" s="63" t="s">
        <v>53</v>
      </c>
      <c r="I27" s="59" t="s">
        <v>39</v>
      </c>
      <c r="J27" s="59"/>
      <c r="M27" s="10"/>
    </row>
    <row r="28" spans="1:13" ht="32.25" thickBot="1">
      <c r="A28" s="13"/>
      <c r="B28" s="75">
        <v>41117</v>
      </c>
      <c r="C28" s="65">
        <v>0.5</v>
      </c>
      <c r="D28" s="65">
        <v>0.66666666666666663</v>
      </c>
      <c r="E28" s="58">
        <f t="shared" si="1"/>
        <v>0.16666666666666663</v>
      </c>
      <c r="F28" s="63" t="s">
        <v>58</v>
      </c>
      <c r="G28" s="66" t="s">
        <v>57</v>
      </c>
      <c r="H28" s="63" t="s">
        <v>53</v>
      </c>
      <c r="I28" s="59" t="s">
        <v>39</v>
      </c>
      <c r="J28" s="66"/>
    </row>
    <row r="29" spans="1:13" ht="32.25" thickBot="1">
      <c r="A29" s="56"/>
      <c r="B29" s="76"/>
      <c r="C29" s="67">
        <v>0.72916666666666663</v>
      </c>
      <c r="D29" s="67">
        <v>0.79166666666666663</v>
      </c>
      <c r="E29" s="62">
        <f t="shared" si="1"/>
        <v>6.25E-2</v>
      </c>
      <c r="F29" s="63" t="s">
        <v>58</v>
      </c>
      <c r="G29" s="66" t="s">
        <v>57</v>
      </c>
      <c r="H29" s="63" t="s">
        <v>53</v>
      </c>
      <c r="I29" s="59" t="s">
        <v>39</v>
      </c>
      <c r="J29" s="68"/>
    </row>
    <row r="30" spans="1:13" ht="32.25" thickBot="1">
      <c r="A30" s="13"/>
      <c r="B30" s="60">
        <v>41118</v>
      </c>
      <c r="C30" s="69">
        <v>0.41180555555555554</v>
      </c>
      <c r="D30" s="69">
        <v>0.44097222222222227</v>
      </c>
      <c r="E30" s="58">
        <f t="shared" si="1"/>
        <v>2.916666666666673E-2</v>
      </c>
      <c r="F30" s="63" t="s">
        <v>58</v>
      </c>
      <c r="G30" s="66" t="s">
        <v>57</v>
      </c>
      <c r="H30" s="63" t="s">
        <v>53</v>
      </c>
      <c r="I30" s="59" t="s">
        <v>39</v>
      </c>
      <c r="J30" s="70"/>
    </row>
    <row r="31" spans="1:13" ht="32.25" thickBot="1">
      <c r="A31" s="13"/>
      <c r="B31" s="61">
        <v>41120</v>
      </c>
      <c r="C31" s="72">
        <v>0.54305555555555551</v>
      </c>
      <c r="D31" s="72">
        <v>0.80208333333333337</v>
      </c>
      <c r="E31" s="58">
        <f t="shared" si="1"/>
        <v>0.25902777777777786</v>
      </c>
      <c r="F31" s="63" t="s">
        <v>58</v>
      </c>
      <c r="G31" s="66" t="s">
        <v>57</v>
      </c>
      <c r="H31" s="63" t="s">
        <v>53</v>
      </c>
      <c r="I31" s="59" t="s">
        <v>39</v>
      </c>
      <c r="J31" s="73"/>
    </row>
    <row r="32" spans="1:13" ht="32.25" thickBot="1">
      <c r="A32" s="20"/>
      <c r="B32" s="57">
        <v>41121</v>
      </c>
      <c r="C32" s="62">
        <v>0.51597222222222217</v>
      </c>
      <c r="D32" s="62"/>
      <c r="E32" s="58">
        <f t="shared" si="1"/>
        <v>-0.51597222222222217</v>
      </c>
      <c r="F32" s="63" t="s">
        <v>58</v>
      </c>
      <c r="G32" s="66" t="s">
        <v>57</v>
      </c>
      <c r="H32" s="63" t="s">
        <v>53</v>
      </c>
      <c r="I32" s="59" t="s">
        <v>39</v>
      </c>
      <c r="J32" s="63"/>
    </row>
    <row r="33" spans="1:13" ht="20.25" customHeight="1" thickBot="1">
      <c r="A33" s="13"/>
      <c r="B33" s="64"/>
      <c r="C33" s="58"/>
      <c r="D33" s="58"/>
      <c r="E33" s="58">
        <f t="shared" si="1"/>
        <v>0</v>
      </c>
      <c r="F33" s="59"/>
      <c r="G33" s="59"/>
      <c r="H33" s="59"/>
      <c r="I33" s="59"/>
      <c r="J33" s="59"/>
      <c r="M33" s="10"/>
    </row>
    <row r="34" spans="1:13" ht="20.25" customHeight="1" thickBot="1">
      <c r="A34" s="13"/>
      <c r="B34" s="64"/>
      <c r="C34" s="58"/>
      <c r="D34" s="58"/>
      <c r="E34" s="58">
        <f t="shared" si="1"/>
        <v>0</v>
      </c>
      <c r="F34" s="59"/>
      <c r="G34" s="59"/>
      <c r="H34" s="59"/>
      <c r="I34" s="59"/>
      <c r="J34" s="59"/>
      <c r="M34" s="10"/>
    </row>
    <row r="35" spans="1:13" ht="20.25" customHeight="1" thickBot="1">
      <c r="A35" s="13"/>
      <c r="B35" s="64"/>
      <c r="C35" s="58"/>
      <c r="D35" s="58"/>
      <c r="E35" s="58">
        <f t="shared" si="1"/>
        <v>0</v>
      </c>
      <c r="F35" s="59"/>
      <c r="G35" s="59"/>
      <c r="H35" s="59"/>
      <c r="I35" s="59"/>
      <c r="J35" s="59"/>
      <c r="M35" s="10"/>
    </row>
    <row r="36" spans="1:13" ht="20.25" customHeight="1" thickBot="1">
      <c r="A36" s="13"/>
      <c r="B36" s="64"/>
      <c r="C36" s="58"/>
      <c r="D36" s="58"/>
      <c r="E36" s="58">
        <f t="shared" si="1"/>
        <v>0</v>
      </c>
      <c r="F36" s="59"/>
      <c r="G36" s="59"/>
      <c r="H36" s="59"/>
      <c r="I36" s="59"/>
      <c r="J36" s="59"/>
      <c r="M36" s="10"/>
    </row>
    <row r="37" spans="1:13" ht="20.25" customHeight="1" thickBot="1">
      <c r="A37" s="20"/>
      <c r="B37" s="64"/>
      <c r="C37" s="58"/>
      <c r="D37" s="58"/>
      <c r="E37" s="58">
        <f t="shared" si="1"/>
        <v>0</v>
      </c>
      <c r="F37" s="59"/>
      <c r="G37" s="59"/>
      <c r="H37" s="59"/>
      <c r="I37" s="59"/>
      <c r="J37" s="59"/>
      <c r="M37" s="10"/>
    </row>
    <row r="38" spans="1:13" ht="20.25" customHeight="1" thickBot="1">
      <c r="A38" s="13"/>
      <c r="B38" s="64"/>
      <c r="C38" s="58"/>
      <c r="D38" s="58"/>
      <c r="E38" s="58">
        <f t="shared" si="1"/>
        <v>0</v>
      </c>
      <c r="F38" s="59"/>
      <c r="G38" s="59"/>
      <c r="H38" s="59"/>
      <c r="I38" s="59"/>
      <c r="J38" s="59"/>
      <c r="M38" s="10"/>
    </row>
    <row r="39" spans="1:13" ht="20.25" customHeight="1" thickBot="1">
      <c r="A39" s="13"/>
      <c r="B39" s="74"/>
      <c r="C39" s="65"/>
      <c r="D39" s="65"/>
      <c r="E39" s="58">
        <f t="shared" si="1"/>
        <v>0</v>
      </c>
      <c r="F39" s="66"/>
      <c r="G39" s="66"/>
      <c r="H39" s="59"/>
      <c r="I39" s="66"/>
      <c r="J39" s="66"/>
    </row>
    <row r="40" spans="1:13" ht="20.25" customHeight="1" thickBot="1">
      <c r="A40" s="13"/>
      <c r="B40" s="60"/>
      <c r="C40" s="69"/>
      <c r="D40" s="69"/>
      <c r="E40" s="58">
        <f t="shared" si="1"/>
        <v>0</v>
      </c>
      <c r="F40" s="70"/>
      <c r="G40" s="70"/>
      <c r="H40" s="71"/>
      <c r="I40" s="70"/>
      <c r="J40" s="70"/>
    </row>
    <row r="41" spans="1:13" ht="20.25" customHeight="1" thickBot="1">
      <c r="A41" s="13"/>
      <c r="B41" s="61"/>
      <c r="C41" s="72"/>
      <c r="D41" s="72"/>
      <c r="E41" s="58">
        <f t="shared" si="1"/>
        <v>0</v>
      </c>
      <c r="F41" s="73"/>
      <c r="G41" s="73"/>
      <c r="H41" s="73"/>
      <c r="I41" s="73"/>
      <c r="J41" s="73"/>
    </row>
    <row r="42" spans="1:13" ht="20.25" customHeight="1" thickBot="1">
      <c r="A42" s="20"/>
      <c r="B42" s="57"/>
      <c r="C42" s="62"/>
      <c r="D42" s="62"/>
      <c r="E42" s="58">
        <f t="shared" si="1"/>
        <v>0</v>
      </c>
      <c r="F42" s="63"/>
      <c r="G42" s="63"/>
      <c r="H42" s="63"/>
      <c r="I42" s="63"/>
      <c r="J42" s="63"/>
    </row>
    <row r="43" spans="1:13" ht="20.25" customHeight="1" thickBot="1">
      <c r="A43" s="13"/>
      <c r="B43" s="64"/>
      <c r="C43" s="58"/>
      <c r="D43" s="58"/>
      <c r="E43" s="58">
        <f t="shared" si="1"/>
        <v>0</v>
      </c>
      <c r="F43" s="59"/>
      <c r="G43" s="59"/>
      <c r="H43" s="59"/>
      <c r="I43" s="59"/>
      <c r="J43" s="59"/>
      <c r="M43" s="10"/>
    </row>
    <row r="44" spans="1:13" ht="20.25" customHeight="1" thickBot="1">
      <c r="A44" s="13"/>
      <c r="B44" s="64"/>
      <c r="C44" s="58"/>
      <c r="D44" s="58"/>
      <c r="E44" s="58">
        <f t="shared" si="1"/>
        <v>0</v>
      </c>
      <c r="F44" s="59"/>
      <c r="G44" s="59"/>
      <c r="H44" s="59"/>
      <c r="I44" s="59"/>
      <c r="J44" s="59"/>
      <c r="M44" s="10"/>
    </row>
    <row r="45" spans="1:13" ht="20.25" customHeight="1" thickBot="1">
      <c r="A45" s="13"/>
      <c r="B45" s="64"/>
      <c r="C45" s="58"/>
      <c r="D45" s="58"/>
      <c r="E45" s="58">
        <f t="shared" si="1"/>
        <v>0</v>
      </c>
      <c r="F45" s="59"/>
      <c r="G45" s="59"/>
      <c r="H45" s="59"/>
      <c r="I45" s="59"/>
      <c r="J45" s="59"/>
      <c r="M45" s="10"/>
    </row>
    <row r="46" spans="1:13" ht="20.25" customHeight="1" thickBot="1">
      <c r="A46" s="13"/>
      <c r="B46" s="64"/>
      <c r="C46" s="58"/>
      <c r="D46" s="58"/>
      <c r="E46" s="58">
        <f t="shared" si="1"/>
        <v>0</v>
      </c>
      <c r="F46" s="59"/>
      <c r="G46" s="59"/>
      <c r="H46" s="59"/>
      <c r="I46" s="59"/>
      <c r="J46" s="59"/>
      <c r="M46" s="10"/>
    </row>
    <row r="47" spans="1:13" ht="20.25" customHeight="1" thickBot="1">
      <c r="A47" s="20"/>
      <c r="B47" s="64"/>
      <c r="C47" s="58"/>
      <c r="D47" s="58"/>
      <c r="E47" s="58">
        <f t="shared" si="1"/>
        <v>0</v>
      </c>
      <c r="F47" s="59"/>
      <c r="G47" s="59"/>
      <c r="H47" s="59"/>
      <c r="I47" s="59"/>
      <c r="J47" s="59"/>
      <c r="M47" s="10"/>
    </row>
    <row r="48" spans="1:13" ht="20.25" customHeight="1" thickBot="1">
      <c r="A48" s="13"/>
      <c r="B48" s="64"/>
      <c r="C48" s="58"/>
      <c r="D48" s="58"/>
      <c r="E48" s="58">
        <f t="shared" si="1"/>
        <v>0</v>
      </c>
      <c r="F48" s="59"/>
      <c r="G48" s="59"/>
      <c r="H48" s="59"/>
      <c r="I48" s="59"/>
      <c r="J48" s="59"/>
      <c r="M48" s="10"/>
    </row>
    <row r="49" spans="1:13" ht="20.25" customHeight="1" thickBot="1">
      <c r="A49" s="13"/>
      <c r="B49" s="74"/>
      <c r="C49" s="65"/>
      <c r="D49" s="65"/>
      <c r="E49" s="58">
        <f t="shared" si="1"/>
        <v>0</v>
      </c>
      <c r="F49" s="66"/>
      <c r="G49" s="66"/>
      <c r="H49" s="59"/>
      <c r="I49" s="66"/>
      <c r="J49" s="66"/>
    </row>
    <row r="50" spans="1:13" ht="20.25" customHeight="1" thickBot="1">
      <c r="A50" s="13"/>
      <c r="B50" s="60"/>
      <c r="C50" s="69"/>
      <c r="D50" s="69"/>
      <c r="E50" s="58">
        <f t="shared" si="1"/>
        <v>0</v>
      </c>
      <c r="F50" s="70"/>
      <c r="G50" s="70"/>
      <c r="H50" s="71"/>
      <c r="I50" s="70"/>
      <c r="J50" s="70"/>
    </row>
    <row r="51" spans="1:13" ht="20.25" customHeight="1" thickBot="1">
      <c r="A51" s="13"/>
      <c r="B51" s="61"/>
      <c r="C51" s="72"/>
      <c r="D51" s="72"/>
      <c r="E51" s="58">
        <f t="shared" si="1"/>
        <v>0</v>
      </c>
      <c r="F51" s="73"/>
      <c r="G51" s="73"/>
      <c r="H51" s="73"/>
      <c r="I51" s="73"/>
      <c r="J51" s="73"/>
    </row>
    <row r="52" spans="1:13" ht="20.25" customHeight="1" thickBot="1">
      <c r="A52" s="20"/>
      <c r="B52" s="57"/>
      <c r="C52" s="62"/>
      <c r="D52" s="62"/>
      <c r="E52" s="58">
        <f t="shared" si="1"/>
        <v>0</v>
      </c>
      <c r="F52" s="63"/>
      <c r="G52" s="63"/>
      <c r="H52" s="63"/>
      <c r="I52" s="63"/>
      <c r="J52" s="63"/>
    </row>
    <row r="53" spans="1:13" ht="20.25" customHeight="1" thickBot="1">
      <c r="A53" s="13"/>
      <c r="B53" s="64"/>
      <c r="C53" s="58"/>
      <c r="D53" s="58"/>
      <c r="E53" s="58">
        <f t="shared" si="1"/>
        <v>0</v>
      </c>
      <c r="F53" s="59"/>
      <c r="G53" s="59"/>
      <c r="H53" s="59"/>
      <c r="I53" s="59"/>
      <c r="J53" s="59"/>
      <c r="M53" s="10"/>
    </row>
    <row r="54" spans="1:13" ht="20.25" customHeight="1" thickBot="1">
      <c r="A54" s="13"/>
      <c r="B54" s="74"/>
      <c r="C54" s="65"/>
      <c r="D54" s="65"/>
      <c r="E54" s="58">
        <f t="shared" si="1"/>
        <v>0</v>
      </c>
      <c r="F54" s="66"/>
      <c r="G54" s="66"/>
      <c r="H54" s="59"/>
      <c r="I54" s="66"/>
      <c r="J54" s="66"/>
    </row>
    <row r="55" spans="1:13" ht="20.25" customHeight="1" thickBot="1">
      <c r="A55" s="13"/>
      <c r="B55" s="60"/>
      <c r="C55" s="69"/>
      <c r="D55" s="69"/>
      <c r="E55" s="58">
        <f t="shared" si="1"/>
        <v>0</v>
      </c>
      <c r="F55" s="70"/>
      <c r="G55" s="70"/>
      <c r="H55" s="71"/>
      <c r="I55" s="70"/>
      <c r="J55" s="70"/>
    </row>
    <row r="56" spans="1:13" ht="20.25" customHeight="1" thickBot="1">
      <c r="A56" s="13"/>
      <c r="B56" s="61"/>
      <c r="C56" s="72"/>
      <c r="D56" s="72"/>
      <c r="E56" s="58">
        <f t="shared" si="1"/>
        <v>0</v>
      </c>
      <c r="F56" s="73"/>
      <c r="G56" s="73"/>
      <c r="H56" s="73"/>
      <c r="I56" s="73"/>
      <c r="J56" s="73"/>
    </row>
    <row r="57" spans="1:13" ht="20.25" customHeight="1" thickBot="1">
      <c r="A57" s="20"/>
      <c r="B57" s="57"/>
      <c r="C57" s="62"/>
      <c r="D57" s="62"/>
      <c r="E57" s="58">
        <f t="shared" si="1"/>
        <v>0</v>
      </c>
      <c r="F57" s="63"/>
      <c r="G57" s="63"/>
      <c r="H57" s="63"/>
      <c r="I57" s="63"/>
      <c r="J57" s="63"/>
    </row>
    <row r="58" spans="1:13" ht="20.25" customHeight="1" thickBot="1">
      <c r="A58" s="13"/>
      <c r="B58" s="64"/>
      <c r="C58" s="58"/>
      <c r="D58" s="58"/>
      <c r="E58" s="58">
        <f t="shared" si="1"/>
        <v>0</v>
      </c>
      <c r="F58" s="59"/>
      <c r="G58" s="59"/>
      <c r="H58" s="59"/>
      <c r="I58" s="59"/>
      <c r="J58" s="59"/>
      <c r="M58" s="10"/>
    </row>
    <row r="59" spans="1:13" ht="20.25" customHeight="1" thickBot="1">
      <c r="A59" s="13"/>
      <c r="B59" s="64"/>
      <c r="C59" s="58"/>
      <c r="D59" s="58"/>
      <c r="E59" s="58">
        <f t="shared" si="1"/>
        <v>0</v>
      </c>
      <c r="F59" s="59"/>
      <c r="G59" s="59"/>
      <c r="H59" s="59"/>
      <c r="I59" s="59"/>
      <c r="J59" s="59"/>
      <c r="M59" s="10"/>
    </row>
    <row r="60" spans="1:13" ht="20.25" customHeight="1" thickBot="1">
      <c r="A60" s="13"/>
      <c r="B60" s="64"/>
      <c r="C60" s="58"/>
      <c r="D60" s="58"/>
      <c r="E60" s="58">
        <f t="shared" si="1"/>
        <v>0</v>
      </c>
      <c r="F60" s="59"/>
      <c r="G60" s="59"/>
      <c r="H60" s="59"/>
      <c r="I60" s="59"/>
      <c r="J60" s="59"/>
      <c r="M60" s="10"/>
    </row>
    <row r="61" spans="1:13" ht="20.25" customHeight="1" thickBot="1">
      <c r="A61" s="13"/>
      <c r="B61" s="64"/>
      <c r="C61" s="58"/>
      <c r="D61" s="58"/>
      <c r="E61" s="58">
        <f t="shared" si="1"/>
        <v>0</v>
      </c>
      <c r="F61" s="59"/>
      <c r="G61" s="59"/>
      <c r="H61" s="59"/>
      <c r="I61" s="59"/>
      <c r="J61" s="59"/>
      <c r="M61" s="10"/>
    </row>
    <row r="62" spans="1:13" ht="20.25" customHeight="1" thickBot="1">
      <c r="A62" s="20"/>
      <c r="B62" s="64"/>
      <c r="C62" s="58"/>
      <c r="D62" s="58"/>
      <c r="E62" s="58">
        <f t="shared" si="1"/>
        <v>0</v>
      </c>
      <c r="F62" s="59"/>
      <c r="G62" s="59"/>
      <c r="H62" s="59"/>
      <c r="I62" s="59"/>
      <c r="J62" s="59"/>
      <c r="M62" s="10"/>
    </row>
    <row r="63" spans="1:13" ht="20.25" customHeight="1" thickBot="1">
      <c r="A63" s="13"/>
      <c r="B63" s="64"/>
      <c r="C63" s="58"/>
      <c r="D63" s="58"/>
      <c r="E63" s="58">
        <f t="shared" si="1"/>
        <v>0</v>
      </c>
      <c r="F63" s="59"/>
      <c r="G63" s="59"/>
      <c r="H63" s="59"/>
      <c r="I63" s="59"/>
      <c r="J63" s="59"/>
      <c r="M63" s="10"/>
    </row>
    <row r="64" spans="1:13" ht="20.25" customHeight="1" thickBot="1">
      <c r="A64" s="13"/>
      <c r="B64" s="74"/>
      <c r="C64" s="65"/>
      <c r="D64" s="65"/>
      <c r="E64" s="58">
        <f t="shared" si="1"/>
        <v>0</v>
      </c>
      <c r="F64" s="66"/>
      <c r="G64" s="66"/>
      <c r="H64" s="59"/>
      <c r="I64" s="66"/>
      <c r="J64" s="66"/>
    </row>
    <row r="65" spans="1:10" ht="20.25" customHeight="1" thickBot="1">
      <c r="A65" s="13"/>
      <c r="B65" s="60"/>
      <c r="C65" s="69"/>
      <c r="D65" s="69"/>
      <c r="E65" s="58">
        <f t="shared" si="1"/>
        <v>0</v>
      </c>
      <c r="F65" s="70"/>
      <c r="G65" s="70"/>
      <c r="H65" s="71"/>
      <c r="I65" s="70"/>
      <c r="J65" s="70"/>
    </row>
    <row r="66" spans="1:10" ht="20.25" customHeight="1" thickBot="1">
      <c r="A66" s="13"/>
      <c r="B66" s="61"/>
      <c r="C66" s="72"/>
      <c r="D66" s="72"/>
      <c r="E66" s="58">
        <f t="shared" si="1"/>
        <v>0</v>
      </c>
      <c r="F66" s="73"/>
      <c r="G66" s="73"/>
      <c r="H66" s="73"/>
      <c r="I66" s="73"/>
      <c r="J66" s="73"/>
    </row>
    <row r="67" spans="1:10" ht="20.25" customHeight="1" thickBot="1">
      <c r="A67" s="20"/>
      <c r="B67" s="57"/>
      <c r="C67" s="62"/>
      <c r="D67" s="62"/>
      <c r="E67" s="58">
        <f t="shared" si="1"/>
        <v>0</v>
      </c>
      <c r="F67" s="63"/>
      <c r="G67" s="63"/>
      <c r="H67" s="63"/>
      <c r="I67" s="63"/>
      <c r="J67" s="63"/>
    </row>
  </sheetData>
  <autoFilter ref="A6:J6"/>
  <mergeCells count="9">
    <mergeCell ref="B28:B29"/>
    <mergeCell ref="B24:B26"/>
    <mergeCell ref="B22:B23"/>
    <mergeCell ref="B19:B20"/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H10" sqref="H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10.140625" style="4" bestFit="1" customWidth="1"/>
    <col min="6" max="6" width="19.28515625" style="2" bestFit="1" customWidth="1"/>
    <col min="7" max="7" width="21.140625" style="2" bestFit="1" customWidth="1"/>
    <col min="8" max="8" width="48.28515625" style="2" bestFit="1" customWidth="1"/>
    <col min="9" max="9" width="15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C2" s="5" t="s">
        <v>44</v>
      </c>
    </row>
    <row r="3" spans="1:13">
      <c r="D3" s="3"/>
      <c r="L3" s="5"/>
    </row>
    <row r="4" spans="1:13">
      <c r="A4" s="1" t="s">
        <v>8</v>
      </c>
      <c r="B4" s="2" t="s">
        <v>28</v>
      </c>
      <c r="E4" s="4" t="s">
        <v>14</v>
      </c>
      <c r="G4" s="6">
        <v>41101</v>
      </c>
    </row>
    <row r="5" spans="1:13" ht="16.5" thickBot="1">
      <c r="C5" s="7"/>
      <c r="L5" s="3"/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24</v>
      </c>
      <c r="G6" s="9" t="s">
        <v>5</v>
      </c>
      <c r="H6" s="9" t="s">
        <v>6</v>
      </c>
      <c r="I6" s="9" t="s">
        <v>37</v>
      </c>
      <c r="J6" s="9" t="s">
        <v>7</v>
      </c>
      <c r="M6" s="10"/>
    </row>
    <row r="7" spans="1:13" ht="20.25" customHeight="1" thickBot="1">
      <c r="A7" s="13"/>
      <c r="B7" s="14">
        <v>41101</v>
      </c>
      <c r="C7" s="21">
        <v>0.70347222222222217</v>
      </c>
      <c r="D7" s="21">
        <v>0.77083333333333337</v>
      </c>
      <c r="E7" s="22">
        <f>D7-C7</f>
        <v>6.7361111111111205E-2</v>
      </c>
      <c r="F7" s="12" t="s">
        <v>45</v>
      </c>
      <c r="G7" s="12" t="s">
        <v>46</v>
      </c>
      <c r="H7" s="12" t="s">
        <v>47</v>
      </c>
      <c r="I7" s="12" t="s">
        <v>38</v>
      </c>
      <c r="J7" s="12"/>
      <c r="M7" s="10"/>
    </row>
    <row r="8" spans="1:13" ht="20.25" customHeight="1" thickBot="1">
      <c r="A8" s="13"/>
      <c r="B8" s="81">
        <v>41102</v>
      </c>
      <c r="C8" s="21">
        <v>0.33402777777777781</v>
      </c>
      <c r="D8" s="21">
        <v>0.36388888888888887</v>
      </c>
      <c r="E8" s="22">
        <f t="shared" ref="E8:E18" si="0">D8-C8</f>
        <v>2.9861111111111061E-2</v>
      </c>
      <c r="F8" s="12" t="s">
        <v>45</v>
      </c>
      <c r="G8" s="12" t="s">
        <v>48</v>
      </c>
      <c r="H8" s="12" t="s">
        <v>47</v>
      </c>
      <c r="I8" s="12" t="s">
        <v>49</v>
      </c>
      <c r="J8" s="12"/>
      <c r="M8" s="10"/>
    </row>
    <row r="9" spans="1:13" ht="20.25" customHeight="1" thickBot="1">
      <c r="A9" s="13">
        <v>1</v>
      </c>
      <c r="B9" s="82"/>
      <c r="C9" s="21">
        <v>0.41666666666666669</v>
      </c>
      <c r="D9" s="21">
        <v>0.53125</v>
      </c>
      <c r="E9" s="22">
        <f t="shared" si="0"/>
        <v>0.11458333333333331</v>
      </c>
      <c r="F9" s="12" t="s">
        <v>45</v>
      </c>
      <c r="G9" s="12" t="s">
        <v>48</v>
      </c>
      <c r="H9" s="12" t="s">
        <v>47</v>
      </c>
      <c r="I9" s="12" t="s">
        <v>38</v>
      </c>
      <c r="J9" s="12"/>
      <c r="M9" s="10"/>
    </row>
    <row r="10" spans="1:13" s="54" customFormat="1" ht="20.25" customHeight="1" thickBot="1">
      <c r="A10" s="50"/>
      <c r="B10" s="51">
        <v>41103</v>
      </c>
      <c r="C10" s="52"/>
      <c r="D10" s="52"/>
      <c r="E10" s="53">
        <f t="shared" si="0"/>
        <v>0</v>
      </c>
      <c r="F10" s="49" t="s">
        <v>51</v>
      </c>
      <c r="G10" s="49" t="s">
        <v>50</v>
      </c>
      <c r="H10" s="49"/>
      <c r="I10" s="49"/>
      <c r="J10" s="49"/>
      <c r="M10" s="55"/>
    </row>
    <row r="11" spans="1:13" ht="20.25" customHeight="1" thickBot="1">
      <c r="A11" s="30"/>
      <c r="B11" s="14">
        <v>41104</v>
      </c>
      <c r="C11" s="46"/>
      <c r="D11" s="46"/>
      <c r="E11" s="22">
        <f t="shared" si="0"/>
        <v>0</v>
      </c>
      <c r="F11" s="29"/>
      <c r="G11" s="29"/>
      <c r="H11" s="29"/>
      <c r="I11" s="29"/>
      <c r="J11" s="29"/>
      <c r="M11" s="10"/>
    </row>
    <row r="12" spans="1:13" ht="20.25" customHeight="1" thickBot="1">
      <c r="A12" s="13"/>
      <c r="B12" s="14">
        <v>41105</v>
      </c>
      <c r="C12" s="21"/>
      <c r="D12" s="21"/>
      <c r="E12" s="22">
        <f t="shared" si="0"/>
        <v>0</v>
      </c>
      <c r="F12" s="12"/>
      <c r="G12" s="12"/>
      <c r="H12" s="12"/>
      <c r="I12" s="12"/>
      <c r="J12" s="12"/>
      <c r="M12" s="10"/>
    </row>
    <row r="13" spans="1:13" ht="20.25" customHeight="1" thickBot="1">
      <c r="A13" s="31"/>
      <c r="B13" s="14">
        <v>41106</v>
      </c>
      <c r="C13" s="23"/>
      <c r="D13" s="23"/>
      <c r="E13" s="22">
        <f t="shared" si="0"/>
        <v>0</v>
      </c>
      <c r="F13" s="16"/>
      <c r="G13" s="16"/>
      <c r="H13" s="12"/>
      <c r="I13" s="16"/>
      <c r="J13" s="16"/>
    </row>
    <row r="14" spans="1:13" ht="20.25" customHeight="1" thickBot="1">
      <c r="A14" s="13">
        <v>2</v>
      </c>
      <c r="B14" s="14">
        <v>41107</v>
      </c>
      <c r="C14" s="24"/>
      <c r="D14" s="24"/>
      <c r="E14" s="22">
        <f t="shared" si="0"/>
        <v>0</v>
      </c>
      <c r="F14" s="18"/>
      <c r="G14" s="18"/>
      <c r="H14" s="19"/>
      <c r="I14" s="18"/>
      <c r="J14" s="18"/>
    </row>
    <row r="15" spans="1:13" ht="20.25" customHeight="1" thickBot="1">
      <c r="A15" s="31"/>
      <c r="B15" s="14">
        <v>41108</v>
      </c>
      <c r="C15" s="47"/>
      <c r="D15" s="47"/>
      <c r="E15" s="22">
        <f t="shared" si="0"/>
        <v>0</v>
      </c>
      <c r="F15" s="39"/>
      <c r="G15" s="39"/>
      <c r="H15" s="39"/>
      <c r="I15" s="39"/>
      <c r="J15" s="39"/>
    </row>
    <row r="16" spans="1:13" ht="20.25" customHeight="1" thickBot="1">
      <c r="A16" s="30"/>
      <c r="B16" s="14">
        <v>41109</v>
      </c>
      <c r="C16" s="48"/>
      <c r="D16" s="48"/>
      <c r="E16" s="22">
        <f t="shared" si="0"/>
        <v>0</v>
      </c>
      <c r="F16" s="43"/>
      <c r="G16" s="43"/>
      <c r="H16" s="43"/>
      <c r="I16" s="43"/>
      <c r="J16" s="43"/>
    </row>
    <row r="17" spans="1:13" ht="20.25" customHeight="1" thickBot="1">
      <c r="A17" s="13"/>
      <c r="B17" s="14">
        <v>41110</v>
      </c>
      <c r="C17" s="21"/>
      <c r="D17" s="21"/>
      <c r="E17" s="22">
        <f t="shared" si="0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4">
        <v>41111</v>
      </c>
      <c r="C18" s="21"/>
      <c r="D18" s="21"/>
      <c r="E18" s="22">
        <f t="shared" si="0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4">
        <v>41112</v>
      </c>
      <c r="C19" s="11"/>
      <c r="D19" s="11"/>
      <c r="E19" s="25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26"/>
      <c r="C20" s="27"/>
      <c r="D20" s="27"/>
      <c r="E20" s="28"/>
      <c r="F20" s="29"/>
      <c r="G20" s="29"/>
      <c r="H20" s="29"/>
      <c r="I20" s="29"/>
      <c r="J20" s="29"/>
      <c r="M20" s="10"/>
    </row>
    <row r="21" spans="1:13" ht="20.25" customHeight="1" thickBot="1">
      <c r="A21" s="30"/>
      <c r="B21" s="26"/>
      <c r="C21" s="27"/>
      <c r="D21" s="27"/>
      <c r="E21" s="28"/>
      <c r="F21" s="29"/>
      <c r="G21" s="29"/>
      <c r="H21" s="29"/>
      <c r="I21" s="29"/>
      <c r="J21" s="29"/>
      <c r="M21" s="10"/>
    </row>
    <row r="22" spans="1:13" ht="20.25" customHeight="1" thickBot="1">
      <c r="A22" s="13"/>
      <c r="B22" s="14"/>
      <c r="C22" s="11"/>
      <c r="D22" s="11"/>
      <c r="E22" s="25"/>
      <c r="F22" s="12"/>
      <c r="G22" s="12"/>
      <c r="H22" s="12"/>
      <c r="I22" s="12"/>
      <c r="J22" s="12"/>
      <c r="M22" s="10"/>
    </row>
    <row r="23" spans="1:13" ht="20.25" customHeight="1" thickBot="1">
      <c r="A23" s="31"/>
      <c r="B23" s="15"/>
      <c r="C23" s="32"/>
      <c r="D23" s="32"/>
      <c r="E23" s="33"/>
      <c r="F23" s="16"/>
      <c r="G23" s="16"/>
      <c r="H23" s="12"/>
      <c r="I23" s="16"/>
      <c r="J23" s="16"/>
    </row>
    <row r="24" spans="1:13" ht="20.25" customHeight="1" thickBot="1">
      <c r="A24" s="13">
        <v>4</v>
      </c>
      <c r="B24" s="17"/>
      <c r="C24" s="34"/>
      <c r="D24" s="34"/>
      <c r="E24" s="35"/>
      <c r="F24" s="18"/>
      <c r="G24" s="18"/>
      <c r="H24" s="19"/>
      <c r="I24" s="18"/>
      <c r="J24" s="18"/>
    </row>
    <row r="25" spans="1:13" ht="20.25" customHeight="1" thickBot="1">
      <c r="A25" s="31"/>
      <c r="B25" s="36"/>
      <c r="C25" s="37"/>
      <c r="D25" s="37"/>
      <c r="E25" s="38"/>
      <c r="F25" s="39"/>
      <c r="G25" s="39"/>
      <c r="H25" s="39"/>
      <c r="I25" s="39"/>
      <c r="J25" s="39"/>
    </row>
    <row r="26" spans="1:13" ht="20.25" customHeight="1" thickBot="1">
      <c r="A26" s="30"/>
      <c r="B26" s="40"/>
      <c r="C26" s="41"/>
      <c r="D26" s="41"/>
      <c r="E26" s="42"/>
      <c r="F26" s="43"/>
      <c r="G26" s="43"/>
      <c r="H26" s="43"/>
      <c r="I26" s="43"/>
      <c r="J26" s="43"/>
    </row>
    <row r="27" spans="1:13" ht="20.25" customHeight="1" thickBot="1">
      <c r="A27" s="13"/>
      <c r="B27" s="14"/>
      <c r="C27" s="11"/>
      <c r="D27" s="11"/>
      <c r="E27" s="25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4"/>
      <c r="C28" s="11"/>
      <c r="D28" s="11"/>
      <c r="E28" s="25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4"/>
      <c r="C29" s="11"/>
      <c r="D29" s="11"/>
      <c r="E29" s="25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26"/>
      <c r="C30" s="27"/>
      <c r="D30" s="27"/>
      <c r="E30" s="28"/>
      <c r="F30" s="29"/>
      <c r="G30" s="29"/>
      <c r="H30" s="29"/>
      <c r="I30" s="29"/>
      <c r="J30" s="29"/>
      <c r="M30" s="10"/>
    </row>
    <row r="31" spans="1:13" ht="20.25" customHeight="1" thickBot="1">
      <c r="A31" s="30"/>
      <c r="B31" s="26"/>
      <c r="C31" s="27"/>
      <c r="D31" s="27"/>
      <c r="E31" s="28"/>
      <c r="F31" s="29"/>
      <c r="G31" s="29"/>
      <c r="H31" s="29"/>
      <c r="I31" s="29"/>
      <c r="J31" s="29"/>
      <c r="M31" s="10"/>
    </row>
    <row r="32" spans="1:13" ht="20.25" customHeight="1" thickBot="1">
      <c r="A32" s="13"/>
      <c r="B32" s="14"/>
      <c r="C32" s="11"/>
      <c r="D32" s="11"/>
      <c r="E32" s="25"/>
      <c r="F32" s="12"/>
      <c r="G32" s="12"/>
      <c r="H32" s="12"/>
      <c r="I32" s="12"/>
      <c r="J32" s="12"/>
      <c r="M32" s="10"/>
    </row>
    <row r="33" spans="1:13" ht="20.25" customHeight="1" thickBot="1">
      <c r="A33" s="31"/>
      <c r="B33" s="15"/>
      <c r="C33" s="32"/>
      <c r="D33" s="32"/>
      <c r="E33" s="33"/>
      <c r="F33" s="16"/>
      <c r="G33" s="16"/>
      <c r="H33" s="12"/>
      <c r="I33" s="16"/>
      <c r="J33" s="16"/>
    </row>
    <row r="34" spans="1:13" ht="20.25" customHeight="1" thickBot="1">
      <c r="A34" s="13">
        <v>6</v>
      </c>
      <c r="B34" s="17"/>
      <c r="C34" s="34"/>
      <c r="D34" s="34"/>
      <c r="E34" s="35"/>
      <c r="F34" s="18"/>
      <c r="G34" s="18"/>
      <c r="H34" s="19"/>
      <c r="I34" s="18"/>
      <c r="J34" s="18"/>
    </row>
    <row r="35" spans="1:13" ht="20.25" customHeight="1" thickBot="1">
      <c r="A35" s="31"/>
      <c r="B35" s="36"/>
      <c r="C35" s="37"/>
      <c r="D35" s="37"/>
      <c r="E35" s="38"/>
      <c r="F35" s="39"/>
      <c r="G35" s="39"/>
      <c r="H35" s="39"/>
      <c r="I35" s="39"/>
      <c r="J35" s="39"/>
    </row>
    <row r="36" spans="1:13" ht="20.25" customHeight="1" thickBot="1">
      <c r="A36" s="30"/>
      <c r="B36" s="40"/>
      <c r="C36" s="41"/>
      <c r="D36" s="41"/>
      <c r="E36" s="42"/>
      <c r="F36" s="43"/>
      <c r="G36" s="43"/>
      <c r="H36" s="43"/>
      <c r="I36" s="43"/>
      <c r="J36" s="43"/>
    </row>
    <row r="37" spans="1:13" ht="20.25" customHeight="1" thickBot="1">
      <c r="A37" s="13"/>
      <c r="B37" s="14"/>
      <c r="C37" s="11"/>
      <c r="D37" s="11"/>
      <c r="E37" s="25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4"/>
      <c r="C38" s="11"/>
      <c r="D38" s="11"/>
      <c r="E38" s="25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4"/>
      <c r="C39" s="11"/>
      <c r="D39" s="11"/>
      <c r="E39" s="25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26"/>
      <c r="C40" s="27"/>
      <c r="D40" s="27"/>
      <c r="E40" s="28"/>
      <c r="F40" s="29"/>
      <c r="G40" s="29"/>
      <c r="H40" s="29"/>
      <c r="I40" s="29"/>
      <c r="J40" s="29"/>
      <c r="M40" s="10"/>
    </row>
    <row r="41" spans="1:13" ht="20.25" customHeight="1" thickBot="1">
      <c r="A41" s="30"/>
      <c r="B41" s="26"/>
      <c r="C41" s="27"/>
      <c r="D41" s="27"/>
      <c r="E41" s="28"/>
      <c r="F41" s="29"/>
      <c r="G41" s="29"/>
      <c r="H41" s="29"/>
      <c r="I41" s="29"/>
      <c r="J41" s="29"/>
      <c r="M41" s="10"/>
    </row>
    <row r="42" spans="1:13" ht="20.25" customHeight="1" thickBot="1">
      <c r="A42" s="13"/>
      <c r="B42" s="14"/>
      <c r="C42" s="11"/>
      <c r="D42" s="11"/>
      <c r="E42" s="25"/>
      <c r="F42" s="12"/>
      <c r="G42" s="12"/>
      <c r="H42" s="12"/>
      <c r="I42" s="12"/>
      <c r="J42" s="12"/>
      <c r="M42" s="10"/>
    </row>
    <row r="43" spans="1:13" ht="20.25" customHeight="1" thickBot="1">
      <c r="A43" s="31"/>
      <c r="B43" s="15"/>
      <c r="C43" s="32"/>
      <c r="D43" s="32"/>
      <c r="E43" s="33"/>
      <c r="F43" s="16"/>
      <c r="G43" s="16"/>
      <c r="H43" s="12"/>
      <c r="I43" s="16"/>
      <c r="J43" s="16"/>
    </row>
    <row r="44" spans="1:13" ht="20.25" customHeight="1" thickBot="1">
      <c r="A44" s="13">
        <v>8</v>
      </c>
      <c r="B44" s="17"/>
      <c r="C44" s="34"/>
      <c r="D44" s="34"/>
      <c r="E44" s="35"/>
      <c r="F44" s="18"/>
      <c r="G44" s="18"/>
      <c r="H44" s="19"/>
      <c r="I44" s="18"/>
      <c r="J44" s="18"/>
    </row>
    <row r="45" spans="1:13" ht="20.25" customHeight="1" thickBot="1">
      <c r="A45" s="31"/>
      <c r="B45" s="36"/>
      <c r="C45" s="37"/>
      <c r="D45" s="37"/>
      <c r="E45" s="38"/>
      <c r="F45" s="39"/>
      <c r="G45" s="39"/>
      <c r="H45" s="39"/>
      <c r="I45" s="39"/>
      <c r="J45" s="39"/>
    </row>
    <row r="46" spans="1:13" ht="20.25" customHeight="1" thickBot="1">
      <c r="A46" s="30"/>
      <c r="B46" s="40"/>
      <c r="C46" s="41"/>
      <c r="D46" s="41"/>
      <c r="E46" s="42"/>
      <c r="F46" s="43"/>
      <c r="G46" s="43"/>
      <c r="H46" s="43"/>
      <c r="I46" s="43"/>
      <c r="J46" s="43"/>
    </row>
    <row r="47" spans="1:13" ht="20.25" customHeight="1" thickBot="1">
      <c r="A47" s="13"/>
      <c r="B47" s="14"/>
      <c r="C47" s="11"/>
      <c r="D47" s="11"/>
      <c r="E47" s="25"/>
      <c r="F47" s="12"/>
      <c r="G47" s="12"/>
      <c r="H47" s="12"/>
      <c r="I47" s="12"/>
      <c r="J47" s="12"/>
      <c r="M47" s="10"/>
    </row>
    <row r="48" spans="1:13" ht="20.25" customHeight="1" thickBot="1">
      <c r="A48" s="31"/>
      <c r="B48" s="15"/>
      <c r="C48" s="32"/>
      <c r="D48" s="32"/>
      <c r="E48" s="33"/>
      <c r="F48" s="16"/>
      <c r="G48" s="16"/>
      <c r="H48" s="12"/>
      <c r="I48" s="16"/>
      <c r="J48" s="16"/>
    </row>
    <row r="49" spans="1:13" ht="20.25" customHeight="1" thickBot="1">
      <c r="A49" s="13">
        <v>9</v>
      </c>
      <c r="B49" s="17"/>
      <c r="C49" s="34"/>
      <c r="D49" s="34"/>
      <c r="E49" s="35"/>
      <c r="F49" s="18"/>
      <c r="G49" s="18"/>
      <c r="H49" s="19"/>
      <c r="I49" s="18"/>
      <c r="J49" s="18"/>
    </row>
    <row r="50" spans="1:13" ht="20.25" customHeight="1" thickBot="1">
      <c r="A50" s="31"/>
      <c r="B50" s="36"/>
      <c r="C50" s="37"/>
      <c r="D50" s="37"/>
      <c r="E50" s="38"/>
      <c r="F50" s="39"/>
      <c r="G50" s="39"/>
      <c r="H50" s="39"/>
      <c r="I50" s="39"/>
      <c r="J50" s="39"/>
    </row>
    <row r="51" spans="1:13" ht="20.25" customHeight="1" thickBot="1">
      <c r="A51" s="30"/>
      <c r="B51" s="40"/>
      <c r="C51" s="41"/>
      <c r="D51" s="41"/>
      <c r="E51" s="42"/>
      <c r="F51" s="43"/>
      <c r="G51" s="43"/>
      <c r="H51" s="43"/>
      <c r="I51" s="43"/>
      <c r="J51" s="43"/>
    </row>
    <row r="52" spans="1:13" ht="20.25" customHeight="1" thickBot="1">
      <c r="A52" s="13"/>
      <c r="B52" s="14"/>
      <c r="C52" s="11"/>
      <c r="D52" s="11"/>
      <c r="E52" s="25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4"/>
      <c r="C53" s="11"/>
      <c r="D53" s="11"/>
      <c r="E53" s="25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4"/>
      <c r="C54" s="11"/>
      <c r="D54" s="11"/>
      <c r="E54" s="25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26"/>
      <c r="C55" s="27"/>
      <c r="D55" s="27"/>
      <c r="E55" s="28"/>
      <c r="F55" s="29"/>
      <c r="G55" s="29"/>
      <c r="H55" s="29"/>
      <c r="I55" s="29"/>
      <c r="J55" s="29"/>
      <c r="M55" s="10"/>
    </row>
    <row r="56" spans="1:13" ht="20.25" customHeight="1" thickBot="1">
      <c r="A56" s="30"/>
      <c r="B56" s="26"/>
      <c r="C56" s="27"/>
      <c r="D56" s="27"/>
      <c r="E56" s="28"/>
      <c r="F56" s="29"/>
      <c r="G56" s="29"/>
      <c r="H56" s="29"/>
      <c r="I56" s="29"/>
      <c r="J56" s="29"/>
      <c r="M56" s="10"/>
    </row>
    <row r="57" spans="1:13" ht="20.25" customHeight="1" thickBot="1">
      <c r="A57" s="13"/>
      <c r="B57" s="14"/>
      <c r="C57" s="11"/>
      <c r="D57" s="11"/>
      <c r="E57" s="25"/>
      <c r="F57" s="12"/>
      <c r="G57" s="12"/>
      <c r="H57" s="12"/>
      <c r="I57" s="12"/>
      <c r="J57" s="12"/>
      <c r="M57" s="10"/>
    </row>
    <row r="58" spans="1:13" ht="20.25" customHeight="1" thickBot="1">
      <c r="A58" s="31"/>
      <c r="B58" s="15"/>
      <c r="C58" s="32"/>
      <c r="D58" s="32"/>
      <c r="E58" s="33"/>
      <c r="F58" s="16"/>
      <c r="G58" s="16"/>
      <c r="H58" s="12"/>
      <c r="I58" s="16"/>
      <c r="J58" s="16"/>
    </row>
    <row r="59" spans="1:13" ht="20.25" customHeight="1" thickBot="1">
      <c r="A59" s="13">
        <v>11</v>
      </c>
      <c r="B59" s="17"/>
      <c r="C59" s="34"/>
      <c r="D59" s="34"/>
      <c r="E59" s="35"/>
      <c r="F59" s="18"/>
      <c r="G59" s="18"/>
      <c r="H59" s="19"/>
      <c r="I59" s="18"/>
      <c r="J59" s="18"/>
    </row>
    <row r="60" spans="1:13" ht="20.25" customHeight="1" thickBot="1">
      <c r="A60" s="31"/>
      <c r="B60" s="36"/>
      <c r="C60" s="37"/>
      <c r="D60" s="37"/>
      <c r="E60" s="38"/>
      <c r="F60" s="39"/>
      <c r="G60" s="39"/>
      <c r="H60" s="39"/>
      <c r="I60" s="39"/>
      <c r="J60" s="39"/>
    </row>
    <row r="61" spans="1:13" ht="20.25" customHeight="1" thickBot="1">
      <c r="A61" s="30"/>
      <c r="B61" s="40"/>
      <c r="C61" s="41"/>
      <c r="D61" s="41"/>
      <c r="E61" s="42"/>
      <c r="F61" s="43"/>
      <c r="G61" s="43"/>
      <c r="H61" s="43"/>
      <c r="I61" s="43"/>
      <c r="J61" s="43"/>
    </row>
  </sheetData>
  <mergeCells count="1">
    <mergeCell ref="B8:B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2012-07-31T05:24:20Z</dcterms:modified>
</cp:coreProperties>
</file>