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goodman\OneDrive - JDRF\Desktop\"/>
    </mc:Choice>
  </mc:AlternateContent>
  <xr:revisionPtr revIDLastSave="0" documentId="8_{9F212917-4C5A-4083-B64D-894C2B7A821E}"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<sst xmlns="http://schemas.openxmlformats.org/spreadsheetml/2006/main" count="475" uniqueCount="388">
  <si>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</si>
  <si>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</si>
  <si>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</si>
  <si>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</si>
  <si>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</si>
  <si>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</si>
  <si>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</si>
  <si>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</si>
  <si>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</si>
  <si>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</si>
  <si>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</si>
  <si>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</si>
  <si>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</si>
  <si>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</si>
  <si>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</si>
  <si>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</si>
  <si>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</si>
  <si>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</si>
  <si>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</si>
  <si>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</si>
  <si>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</si>
  <si>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</si>
  <si>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</si>
  <si>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</si>
  <si>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</si>
  <si>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</si>
  <si>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</si>
  <si>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</si>
  <si>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</si>
  <si>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</si>
  <si>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</si>
  <si>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</si>
  <si>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</si>
  <si>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</si>
  <si>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</si>
  <si>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</si>
  <si>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</si>
  <si>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</si>
  <si>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</si>
  <si>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</si>
  <si>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</si>
  <si>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</si>
  <si>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</si>
  <si>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</si>
  <si>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</si>
  <si>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</si>
  <si>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</si>
  <si>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</si>
  <si>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</si>
  <si>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</si>
  <si>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</si>
  <si>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</si>
  <si>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</si>
  <si>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</si>
  <si>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</si>
  <si>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</si>
  <si>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</si>
  <si>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</si>
  <si>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</si>
  <si>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</si>
  <si>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</si>
  <si>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</si>
  <si>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</si>
  <si>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</si>
  <si>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</si>
  <si>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</si>
  <si>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</si>
  <si>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</si>
  <si>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</si>
  <si>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</si>
  <si>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</si>
  <si>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</si>
  <si>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</si>
  <si>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</si>
  <si>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</si>
  <si>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</si>
  <si>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</si>
  <si>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</si>
  <si>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</si>
  <si>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</si>
  <si>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</si>
  <si>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</si>
  <si>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</si>
  <si>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</si>
  <si>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</si>
  <si>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</si>
  <si>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</si>
  <si>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</si>
  <si>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</si>
  <si>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</si>
  <si>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</si>
  <si>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</si>
  <si>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</si>
  <si>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</si>
  <si>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</si>
  <si>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</si>
  <si>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</si>
  <si>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</si>
  <si>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</si>
  <si>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</si>
  <si>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</si>
  <si>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</si>
  <si>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</si>
  <si>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</si>
  <si>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</si>
  <si>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</si>
  <si>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</si>
  <si>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</si>
  <si>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</si>
  <si>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</si>
  <si>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</si>
  <si>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</si>
  <si>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</si>
  <si>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</si>
  <si>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</si>
  <si>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</si>
  <si>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</si>
  <si>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</si>
  <si>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</si>
  <si>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</si>
  <si>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</si>
  <si>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</si>
  <si>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</si>
  <si>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</si>
  <si>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</si>
  <si>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</si>
  <si>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</si>
  <si>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</si>
  <si>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</si>
  <si>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</si>
  <si>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</si>
  <si>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</si>
  <si>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</si>
  <si>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</si>
  <si>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</si>
  <si>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</si>
  <si>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</si>
  <si>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</si>
  <si>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</si>
  <si>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</si>
  <si>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</si>
  <si>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</si>
  <si>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</si>
  <si>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</si>
  <si>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</si>
  <si>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</si>
  <si>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</si>
  <si>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</si>
  <si>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</si>
  <si>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</si>
  <si>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</si>
  <si>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</si>
  <si>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</si>
  <si>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</si>
  <si>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</si>
  <si>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</si>
  <si>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</si>
  <si>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</si>
  <si>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</si>
  <si>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</si>
  <si>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</si>
  <si>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</si>
  <si>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</si>
  <si>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</si>
  <si>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</si>
  <si>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</si>
  <si>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</si>
  <si>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</si>
  <si>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</si>
  <si>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</si>
  <si>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</si>
  <si>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</si>
  <si>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</si>
  <si>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</si>
  <si>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</si>
  <si>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</si>
  <si>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</si>
  <si>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</si>
  <si>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</si>
  <si>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</si>
  <si>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</si>
  <si>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</si>
  <si>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</si>
  <si>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</si>
  <si>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</si>
  <si>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</si>
  <si>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</si>
  <si>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</si>
  <si>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</si>
  <si>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</si>
  <si>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</si>
  <si>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</si>
  <si>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</si>
  <si>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</si>
  <si>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</si>
  <si>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</si>
  <si>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</si>
  <si>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</si>
  <si>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</si>
  <si>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</si>
  <si>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</si>
  <si>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</si>
  <si>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</si>
  <si>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</si>
  <si>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</si>
  <si>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</si>
  <si>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</si>
  <si>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</si>
  <si>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</si>
  <si>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</si>
  <si>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</si>
  <si>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</si>
  <si>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</si>
  <si>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</si>
  <si>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</si>
  <si>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</si>
  <si>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</si>
  <si>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</si>
  <si>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</si>
  <si>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</si>
  <si>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</si>
  <si>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</si>
  <si>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</si>
  <si>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</si>
  <si>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</si>
  <si>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</si>
  <si>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</si>
  <si>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</si>
  <si>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</si>
  <si>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</si>
  <si>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</si>
  <si>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</si>
  <si>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</si>
  <si>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</si>
  <si>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</si>
  <si>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</si>
  <si>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</si>
  <si>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</si>
  <si>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</si>
  <si>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</si>
  <si>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</si>
  <si>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</si>
  <si>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</si>
  <si>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</si>
  <si>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</si>
  <si>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</si>
  <si>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</si>
  <si>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</si>
  <si>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</si>
  <si>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</si>
  <si>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</si>
  <si>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</si>
  <si>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</si>
  <si>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</si>
  <si>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</si>
  <si>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</si>
  <si>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</si>
  <si>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</si>
  <si>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</si>
  <si>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</si>
  <si>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</si>
  <si>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</si>
  <si>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</si>
  <si>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</si>
  <si>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</si>
  <si>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</si>
  <si>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</si>
  <si>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</si>
  <si>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</si>
  <si>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</si>
  <si>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</si>
  <si>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</si>
  <si>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</si>
  <si>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</si>
  <si>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</si>
  <si>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</si>
  <si>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</si>
  <si>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</si>
  <si>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</si>
  <si>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</si>
  <si>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</si>
  <si>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</si>
  <si>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</si>
  <si>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</si>
  <si>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</si>
  <si>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</si>
  <si>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</si>
  <si>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</si>
  <si>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</si>
  <si>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</si>
  <si>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</si>
  <si>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</si>
  <si>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</si>
  <si>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</si>
  <si>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</si>
  <si>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</si>
  <si>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</si>
  <si>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</si>
  <si>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</si>
  <si>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</si>
  <si>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</si>
  <si>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</si>
  <si>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</si>
  <si>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</si>
  <si>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</si>
  <si>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</si>
  <si>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</si>
  <si>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</si>
  <si>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</si>
  <si>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</si>
  <si>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</si>
  <si>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</si>
  <si>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</si>
  <si>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</si>
  <si>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</si>
  <si>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</si>
  <si>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</si>
  <si>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</si>
  <si>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</si>
  <si>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</si>
  <si>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</si>
  <si>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</si>
  <si>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</si>
  <si>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</si>
  <si>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</si>
  <si>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</si>
  <si>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</si>
  <si>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</si>
  <si>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</si>
  <si>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</si>
  <si>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</si>
  <si>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</si>
  <si>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</si>
  <si>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</si>
  <si>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</si>
  <si>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</si>
  <si>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</si>
  <si>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</si>
  <si>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</si>
  <si>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</si>
  <si>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</si>
  <si>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</si>
  <si>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</si>
  <si>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</si>
  <si>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</si>
  <si>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</si>
  <si>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</si>
  <si>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</si>
  <si>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</si>
  <si>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</si>
  <si>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</si>
  <si>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</si>
  <si>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</si>
  <si>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</si>
  <si>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</si>
  <si>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</si>
  <si>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</si>
  <si>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</si>
  <si>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</si>
  <si>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</si>
  <si>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</si>
  <si>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</si>
  <si>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</si>
  <si>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</si>
  <si>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</si>
  <si>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</si>
  <si>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</si>
  <si>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</si>
  <si>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</si>
  <si>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</si>
  <si>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</si>
  <si>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</si>
  <si>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</si>
  <si>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</si>
  <si>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</si>
  <si>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</si>
  <si>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</si>
  <si>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</si>
  <si>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</si>
  <si>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</si>
  <si>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Ciudad de Buenos Aires</t>
  </si>
  <si>
    <t>Hospital Pedro de Elizalde Servico de Nutricion y Diabetes</t>
  </si>
  <si>
    <t>Head of the Department</t>
  </si>
  <si>
    <t>Without any charge for the patient</t>
  </si>
  <si>
    <t>Pubic or private</t>
  </si>
  <si>
    <t>Without any charge but in a limit number 4 -6 per day</t>
  </si>
  <si>
    <t>With charge or provided by Private health Insurance.</t>
  </si>
  <si>
    <t>mabelferraro@yahoo.com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</si>
</sst>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sz val="12"/>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3">
    <xf numFmtId="0" fontId="0" fillId="0" borderId="0"/>
    <xf numFmtId="9" fontId="6" fillId="0" borderId="0" applyFont="0" applyFill="0" applyBorder="0" applyAlignment="0" applyProtection="0"/>
    <xf numFmtId="0" fontId="7"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9" fontId="1" fillId="3" borderId="1" xfId="1" applyFont="1" applyFill="1" applyBorder="1"/>
    <xf numFmtId="0" fontId="7" fillId="3" borderId="1" xfId="2"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abelferraro@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B1" zoomScale="85" zoomScaleNormal="85" workbookViewId="0">
      <selection activeCell="E135" sqref="E135"/>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1" t="s">
        <v>378</v>
      </c>
      <c r="C6" s="22"/>
      <c r="D6" s="22"/>
    </row>
    <row r="7" spans="2:4" ht="396.95" customHeight="1">
      <c r="B7" s="21" t="s">
        <v>379</v>
      </c>
      <c r="C7" s="22"/>
      <c r="D7" s="22"/>
    </row>
    <row r="10" spans="2:4" s="2" customFormat="1">
      <c r="B10" s="3" t="s">
        <v>2</v>
      </c>
    </row>
    <row r="12" spans="2:4">
      <c r="B12" s="1" t="s">
        <v>1</v>
      </c>
      <c r="C12" s="1" t="s">
        <v>0</v>
      </c>
      <c r="D12" s="6" t="s">
        <v>9</v>
      </c>
    </row>
    <row r="14" spans="2:4">
      <c r="B14" s="1" t="s">
        <v>204</v>
      </c>
      <c r="C14" s="1" t="s">
        <v>203</v>
      </c>
      <c r="D14" s="6" t="s">
        <v>380</v>
      </c>
    </row>
    <row r="16" spans="2:4">
      <c r="B16" s="1" t="s">
        <v>205</v>
      </c>
      <c r="C16" s="1" t="s">
        <v>206</v>
      </c>
      <c r="D16" s="6" t="s">
        <v>381</v>
      </c>
    </row>
    <row r="18" spans="2:6">
      <c r="B18" s="1" t="s">
        <v>223</v>
      </c>
      <c r="C18" s="1" t="s">
        <v>207</v>
      </c>
      <c r="D18" s="6"/>
    </row>
    <row r="19" spans="2:6">
      <c r="D19" s="1" t="s">
        <v>382</v>
      </c>
    </row>
    <row r="22" spans="2:6" s="2" customFormat="1">
      <c r="B22" s="3" t="s">
        <v>224</v>
      </c>
    </row>
    <row r="24" spans="2:6" ht="144" customHeight="1">
      <c r="B24" s="21" t="s">
        <v>225</v>
      </c>
      <c r="C24" s="22"/>
      <c r="D24" s="22"/>
    </row>
    <row r="26" spans="2:6">
      <c r="B26" s="1" t="s">
        <v>227</v>
      </c>
      <c r="C26" s="1" t="s">
        <v>226</v>
      </c>
      <c r="D26" s="1" t="s">
        <v>230</v>
      </c>
      <c r="E26" s="1" t="s">
        <v>229</v>
      </c>
    </row>
    <row r="27" spans="2:6">
      <c r="C27" s="5" t="s">
        <v>231</v>
      </c>
      <c r="D27" s="6">
        <v>8</v>
      </c>
      <c r="E27" s="19" t="s">
        <v>237</v>
      </c>
    </row>
    <row r="29" spans="2:6">
      <c r="B29" s="1" t="s">
        <v>241</v>
      </c>
      <c r="C29" s="1" t="s">
        <v>240</v>
      </c>
      <c r="D29" s="1" t="s">
        <v>250</v>
      </c>
      <c r="E29" s="1" t="s">
        <v>251</v>
      </c>
      <c r="F29" s="1" t="s">
        <v>229</v>
      </c>
    </row>
    <row r="30" spans="2:6">
      <c r="C30" s="5" t="s">
        <v>242</v>
      </c>
      <c r="D30" s="6" t="s">
        <v>247</v>
      </c>
      <c r="E30" s="6" t="s">
        <v>244</v>
      </c>
      <c r="F30" s="6" t="s">
        <v>237</v>
      </c>
    </row>
    <row r="31" spans="2:6">
      <c r="C31" s="5" t="s">
        <v>231</v>
      </c>
      <c r="D31" s="6" t="s">
        <v>247</v>
      </c>
      <c r="E31" s="6"/>
      <c r="F31" s="6"/>
    </row>
    <row r="33" spans="2:5">
      <c r="B33" s="1" t="s">
        <v>253</v>
      </c>
      <c r="C33" s="1" t="s">
        <v>252</v>
      </c>
      <c r="D33" s="1" t="s">
        <v>264</v>
      </c>
      <c r="E33" s="1" t="s">
        <v>229</v>
      </c>
    </row>
    <row r="34" spans="2:5">
      <c r="C34" s="5" t="s">
        <v>242</v>
      </c>
      <c r="D34" s="6" t="s">
        <v>259</v>
      </c>
      <c r="E34" s="6" t="s">
        <v>238</v>
      </c>
    </row>
    <row r="35" spans="2:5">
      <c r="C35" s="5" t="s">
        <v>231</v>
      </c>
      <c r="D35" s="6" t="s">
        <v>259</v>
      </c>
      <c r="E35" s="6"/>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1" t="s">
        <v>272</v>
      </c>
      <c r="C46" s="22"/>
      <c r="D46" s="22"/>
    </row>
    <row r="48" spans="2:5">
      <c r="B48" s="1" t="s">
        <v>273</v>
      </c>
      <c r="C48" s="1" t="s">
        <v>274</v>
      </c>
      <c r="D48" s="1" t="s">
        <v>275</v>
      </c>
      <c r="E48" s="1" t="s">
        <v>228</v>
      </c>
    </row>
    <row r="49" spans="2:5">
      <c r="C49" s="5" t="s">
        <v>276</v>
      </c>
      <c r="D49" s="6"/>
      <c r="E49" s="6"/>
    </row>
    <row r="50" spans="2:5">
      <c r="C50" s="5" t="s">
        <v>277</v>
      </c>
      <c r="D50" s="6"/>
      <c r="E50" s="6"/>
    </row>
    <row r="51" spans="2:5">
      <c r="C51" s="5" t="s">
        <v>278</v>
      </c>
      <c r="D51" s="6">
        <v>0.1</v>
      </c>
      <c r="E51" s="6">
        <v>0.3</v>
      </c>
    </row>
    <row r="52" spans="2:5">
      <c r="C52" s="5" t="s">
        <v>279</v>
      </c>
      <c r="D52" s="6">
        <v>0.8</v>
      </c>
      <c r="E52" s="6">
        <v>0.6</v>
      </c>
    </row>
    <row r="53" spans="2:5">
      <c r="C53" s="5" t="s">
        <v>280</v>
      </c>
      <c r="D53" s="6">
        <v>0.1</v>
      </c>
      <c r="E53" s="6">
        <v>0.1</v>
      </c>
    </row>
    <row r="54" spans="2:5">
      <c r="C54" s="5" t="s">
        <v>281</v>
      </c>
      <c r="D54" s="6"/>
      <c r="E54" s="6"/>
    </row>
    <row r="55" spans="2:5">
      <c r="C55" s="5" t="s">
        <v>282</v>
      </c>
      <c r="D55" s="6"/>
      <c r="E55" s="6"/>
    </row>
    <row r="56" spans="2:5">
      <c r="C56" s="11" t="s">
        <v>285</v>
      </c>
      <c r="D56" s="9"/>
      <c r="E56" s="9"/>
    </row>
    <row r="57" spans="2:5">
      <c r="C57" s="12" t="s">
        <v>293</v>
      </c>
      <c r="D57" s="13">
        <f>SUM(D49:D56)</f>
        <v>1</v>
      </c>
      <c r="E57" s="13">
        <f>SUM(E49:E56)</f>
        <v>0.99999999999999989</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0.7</v>
      </c>
      <c r="E62" s="6">
        <v>0.7</v>
      </c>
    </row>
    <row r="63" spans="2:5">
      <c r="C63" s="5" t="s">
        <v>289</v>
      </c>
      <c r="D63" s="6">
        <v>0.2</v>
      </c>
      <c r="E63" s="6">
        <v>0.1</v>
      </c>
    </row>
    <row r="64" spans="2:5">
      <c r="C64" s="5" t="s">
        <v>290</v>
      </c>
      <c r="D64" s="6">
        <v>0.1</v>
      </c>
      <c r="E64" s="6">
        <v>0.2</v>
      </c>
    </row>
    <row r="65" spans="2:5">
      <c r="C65" s="5" t="s">
        <v>291</v>
      </c>
      <c r="D65" s="6"/>
      <c r="E65" s="6"/>
    </row>
    <row r="66" spans="2:5">
      <c r="C66" s="5" t="s">
        <v>292</v>
      </c>
      <c r="D66" s="6"/>
      <c r="E66" s="6"/>
    </row>
    <row r="67" spans="2:5">
      <c r="C67" s="10" t="s">
        <v>285</v>
      </c>
      <c r="D67" s="9"/>
      <c r="E67" s="9"/>
    </row>
    <row r="68" spans="2:5">
      <c r="C68" s="12" t="s">
        <v>293</v>
      </c>
      <c r="D68" s="13">
        <f>SUM(D60:D67)</f>
        <v>0.99999999999999989</v>
      </c>
      <c r="E68" s="13">
        <f>SUM(E60:E67)</f>
        <v>1</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296</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t="s">
        <v>297</v>
      </c>
      <c r="E80" s="6"/>
    </row>
    <row r="82" spans="2:4">
      <c r="B82" s="1" t="s">
        <v>308</v>
      </c>
      <c r="C82" s="1" t="s">
        <v>307</v>
      </c>
    </row>
    <row r="84" spans="2:4">
      <c r="C84" s="1" t="s">
        <v>309</v>
      </c>
      <c r="D84" s="14"/>
    </row>
    <row r="85" spans="2:4">
      <c r="D85" s="15"/>
    </row>
    <row r="86" spans="2:4">
      <c r="C86" s="1" t="s">
        <v>310</v>
      </c>
      <c r="D86" s="14" t="s">
        <v>383</v>
      </c>
    </row>
    <row r="87" spans="2:4">
      <c r="C87" s="1" t="s">
        <v>311</v>
      </c>
      <c r="D87" s="14" t="s">
        <v>385</v>
      </c>
    </row>
    <row r="88" spans="2:4">
      <c r="C88" s="1" t="s">
        <v>312</v>
      </c>
      <c r="D88" s="14" t="s">
        <v>386</v>
      </c>
    </row>
    <row r="89" spans="2:4">
      <c r="C89" s="1" t="s">
        <v>313</v>
      </c>
      <c r="D89" s="14" t="s">
        <v>383</v>
      </c>
    </row>
    <row r="90" spans="2:4">
      <c r="C90" s="1" t="s">
        <v>314</v>
      </c>
      <c r="D90" s="14" t="s">
        <v>384</v>
      </c>
    </row>
    <row r="91" spans="2:4">
      <c r="C91" s="1" t="s">
        <v>315</v>
      </c>
      <c r="D91" s="14"/>
    </row>
    <row r="92" spans="2:4">
      <c r="D92" s="1">
        <f>SUM(D86:D91)</f>
        <v>0</v>
      </c>
    </row>
    <row r="93" spans="2:4">
      <c r="B93" s="1" t="s">
        <v>317</v>
      </c>
      <c r="C93" s="21" t="s">
        <v>316</v>
      </c>
      <c r="D93" s="23">
        <v>0.2</v>
      </c>
    </row>
    <row r="94" spans="2:4">
      <c r="C94" s="22"/>
      <c r="D94" s="24"/>
    </row>
    <row r="98" spans="2:4" s="2" customFormat="1">
      <c r="B98" s="3" t="s">
        <v>318</v>
      </c>
    </row>
    <row r="100" spans="2:4" ht="54" customHeight="1">
      <c r="B100" s="21" t="s">
        <v>319</v>
      </c>
      <c r="C100" s="22"/>
      <c r="D100" s="22"/>
    </row>
    <row r="102" spans="2:4">
      <c r="B102" s="1" t="s">
        <v>321</v>
      </c>
      <c r="C102" s="1" t="s">
        <v>320</v>
      </c>
      <c r="D102" s="20" t="s">
        <v>387</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297</v>
      </c>
    </row>
    <row r="109" spans="2:4">
      <c r="C109" s="8" t="s">
        <v>328</v>
      </c>
      <c r="D109" s="6" t="s">
        <v>297</v>
      </c>
    </row>
    <row r="111" spans="2:4" ht="102.95" customHeight="1">
      <c r="B111" s="21" t="s">
        <v>329</v>
      </c>
      <c r="C111" s="22"/>
      <c r="D111" s="22"/>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v>4</v>
      </c>
      <c r="E120" s="6" t="s">
        <v>236</v>
      </c>
    </row>
    <row r="121" spans="2:5">
      <c r="C121" s="5" t="s">
        <v>231</v>
      </c>
      <c r="D121" s="6">
        <v>4</v>
      </c>
      <c r="E121" s="6" t="s">
        <v>233</v>
      </c>
    </row>
    <row r="123" spans="2:5">
      <c r="B123" s="1" t="s">
        <v>343</v>
      </c>
      <c r="C123" s="1" t="s">
        <v>344</v>
      </c>
      <c r="D123" s="1" t="s">
        <v>340</v>
      </c>
      <c r="E123" s="1" t="s">
        <v>229</v>
      </c>
    </row>
    <row r="124" spans="2:5">
      <c r="C124" s="5" t="s">
        <v>242</v>
      </c>
      <c r="D124" s="6" t="s">
        <v>345</v>
      </c>
      <c r="E124" s="6" t="s">
        <v>236</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t="s">
        <v>296</v>
      </c>
    </row>
    <row r="132" spans="2:5">
      <c r="C132" s="11" t="s">
        <v>285</v>
      </c>
      <c r="D132" s="6"/>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750B36-0090-4910-889C-D0BBEECAE7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32DF8A-BB65-45C9-A937-E334C51B3875}">
  <ds:schemaRefs>
    <ds:schemaRef ds:uri="http://schemas.microsoft.com/sharepoint/v3/contenttype/forms"/>
  </ds:schemaRefs>
</ds:datastoreItem>
</file>

<file path=customXml/itemProps3.xml><?xml version="1.0" encoding="utf-8"?>
<ds:datastoreItem xmlns:ds="http://schemas.openxmlformats.org/officeDocument/2006/customXml" ds:itemID="{B8F4F639-3E1A-4E84-BE84-C4EADDB8B6A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2020-09-08T14:57:47Z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