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mentações" sheetId="1" state="visible" r:id="rId1"/>
  </sheets>
  <definedNames>
    <definedName name="_xlnm._FilterDatabase" localSheetId="0" hidden="1">'Movimentações'!$A$1:$U$3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DD/MM/YYYY HH:MM"/>
  </numFmts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4F4F"/>
        <bgColor rgb="002F4F4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9" customWidth="1" min="2" max="2"/>
    <col width="17" customWidth="1" min="3" max="3"/>
    <col width="19" customWidth="1" min="4" max="4"/>
    <col width="10" customWidth="1" min="5" max="5"/>
    <col width="10" customWidth="1" min="6" max="6"/>
    <col width="13" customWidth="1" min="7" max="7"/>
    <col width="18" customWidth="1" min="8" max="8"/>
    <col width="16" customWidth="1" min="9" max="9"/>
    <col width="17" customWidth="1" min="10" max="10"/>
    <col width="18" customWidth="1" min="11" max="11"/>
    <col width="15" customWidth="1" min="12" max="12"/>
    <col width="11" customWidth="1" min="13" max="13"/>
    <col width="15" customWidth="1" min="14" max="14"/>
    <col width="16" customWidth="1" min="15" max="15"/>
    <col width="6" customWidth="1" min="16" max="16"/>
    <col width="18" customWidth="1" min="17" max="17"/>
    <col width="9" customWidth="1" min="18" max="18"/>
    <col width="9" customWidth="1" min="19" max="19"/>
    <col width="7" customWidth="1" min="20" max="20"/>
    <col width="12" customWidth="1" min="21" max="21"/>
  </cols>
  <sheetData>
    <row r="1">
      <c r="A1" s="1" t="inlineStr">
        <is>
          <t>Data e Hora</t>
        </is>
      </c>
      <c r="B1" s="1" t="inlineStr">
        <is>
          <t>Status</t>
        </is>
      </c>
      <c r="C1" s="1" t="inlineStr">
        <is>
          <t>Nº do Contêiner</t>
        </is>
      </c>
      <c r="D1" s="1" t="inlineStr">
        <is>
          <t>Tipo de Contêiner</t>
        </is>
      </c>
      <c r="E1" s="1" t="inlineStr">
        <is>
          <t>Condição</t>
        </is>
      </c>
      <c r="F1" s="1" t="inlineStr">
        <is>
          <t>Cliente</t>
        </is>
      </c>
      <c r="G1" s="1" t="inlineStr">
        <is>
          <t>Nº do Lacre</t>
        </is>
      </c>
      <c r="H1" s="1" t="inlineStr">
        <is>
          <t>Nota Fiscal (NF)</t>
        </is>
      </c>
      <c r="I1" s="1" t="inlineStr">
        <is>
          <t>Destino</t>
        </is>
      </c>
      <c r="J1" s="1" t="inlineStr">
        <is>
          <t>Observações</t>
        </is>
      </c>
      <c r="K1" s="1" t="inlineStr">
        <is>
          <t>Placa do Veículo</t>
        </is>
      </c>
      <c r="L1" s="1" t="inlineStr">
        <is>
          <t>Placa Carreta</t>
        </is>
      </c>
      <c r="M1" s="1" t="inlineStr">
        <is>
          <t>Motorista</t>
        </is>
      </c>
      <c r="N1" s="1" t="inlineStr">
        <is>
          <t>CPF Motorista</t>
        </is>
      </c>
      <c r="O1" s="1" t="inlineStr">
        <is>
          <t>Transportadora</t>
        </is>
      </c>
      <c r="P1" s="1" t="inlineStr">
        <is>
          <t>Tara</t>
        </is>
      </c>
      <c r="Q1" s="1" t="inlineStr">
        <is>
          <t>Peso Bruto Carga</t>
        </is>
      </c>
      <c r="R1" s="1" t="inlineStr">
        <is>
          <t>Booking</t>
        </is>
      </c>
      <c r="S1" s="1" t="inlineStr">
        <is>
          <t>Armador</t>
        </is>
      </c>
      <c r="T1" s="1" t="inlineStr">
        <is>
          <t>Navio</t>
        </is>
      </c>
      <c r="U1" s="1" t="inlineStr">
        <is>
          <t>Deadline</t>
        </is>
      </c>
    </row>
    <row r="2">
      <c r="A2" s="2" t="n">
        <v>45928.66308148012</v>
      </c>
      <c r="B2" t="inlineStr">
        <is>
          <t>Saída</t>
        </is>
      </c>
      <c r="C2" t="inlineStr">
        <is>
          <t>FSFZ4664001</t>
        </is>
      </c>
      <c r="D2" t="inlineStr">
        <is>
          <t>40' DC</t>
        </is>
      </c>
      <c r="E2" t="inlineStr">
        <is>
          <t>Vazio</t>
        </is>
      </c>
      <c r="F2" t="inlineStr">
        <is>
          <t>Transtec</t>
        </is>
      </c>
      <c r="G2" t="inlineStr">
        <is>
          <t>159753</t>
        </is>
      </c>
      <c r="H2" t="inlineStr">
        <is>
          <t>1567563</t>
        </is>
      </c>
      <c r="I2" t="inlineStr">
        <is>
          <t>São Paulo - SP</t>
        </is>
      </c>
      <c r="J2" t="inlineStr">
        <is>
          <t>Sem observações</t>
        </is>
      </c>
      <c r="K2" t="inlineStr">
        <is>
          <t>HGN</t>
        </is>
      </c>
      <c r="L2" t="inlineStr">
        <is>
          <t>KGO</t>
        </is>
      </c>
      <c r="M2" t="inlineStr">
        <is>
          <t>Fernando</t>
        </is>
      </c>
      <c r="N2" t="inlineStr">
        <is>
          <t>52341741827</t>
        </is>
      </c>
      <c r="O2" t="inlineStr">
        <is>
          <t>FerLog</t>
        </is>
      </c>
      <c r="P2" t="inlineStr">
        <is>
          <t>500</t>
        </is>
      </c>
      <c r="Q2" t="inlineStr">
        <is>
          <t>5620</t>
        </is>
      </c>
      <c r="R2" t="inlineStr">
        <is>
          <t>21568</t>
        </is>
      </c>
      <c r="S2" t="inlineStr">
        <is>
          <t>Maersk</t>
        </is>
      </c>
      <c r="T2" t="inlineStr">
        <is>
          <t>MSC</t>
        </is>
      </c>
      <c r="U2" t="inlineStr">
        <is>
          <t>25/09/2026</t>
        </is>
      </c>
    </row>
    <row r="3">
      <c r="A3" s="2" t="n">
        <v>45927.66141482639</v>
      </c>
      <c r="B3" t="inlineStr">
        <is>
          <t>Entrada</t>
        </is>
      </c>
      <c r="C3" t="inlineStr">
        <is>
          <t>FSFZ4664001</t>
        </is>
      </c>
      <c r="D3" t="inlineStr">
        <is>
          <t>40' DC</t>
        </is>
      </c>
      <c r="E3" t="inlineStr">
        <is>
          <t>Vazio</t>
        </is>
      </c>
      <c r="F3" t="inlineStr">
        <is>
          <t>Transtec</t>
        </is>
      </c>
      <c r="G3" t="inlineStr">
        <is>
          <t>159753</t>
        </is>
      </c>
      <c r="H3" t="inlineStr">
        <is>
          <t>1567563</t>
        </is>
      </c>
      <c r="I3" t="inlineStr">
        <is>
          <t>São Paulo - SP</t>
        </is>
      </c>
      <c r="J3" t="inlineStr">
        <is>
          <t>Sem observações</t>
        </is>
      </c>
      <c r="K3" t="inlineStr">
        <is>
          <t>FMI6341</t>
        </is>
      </c>
      <c r="L3" t="inlineStr"/>
      <c r="M3" t="inlineStr">
        <is>
          <t>Leo</t>
        </is>
      </c>
      <c r="N3" t="inlineStr">
        <is>
          <t>52341741827</t>
        </is>
      </c>
      <c r="O3" t="inlineStr"/>
      <c r="P3" t="inlineStr">
        <is>
          <t>500</t>
        </is>
      </c>
      <c r="Q3" t="inlineStr">
        <is>
          <t>5620</t>
        </is>
      </c>
      <c r="R3" t="inlineStr">
        <is>
          <t>21568</t>
        </is>
      </c>
      <c r="S3" t="inlineStr">
        <is>
          <t>Maersk</t>
        </is>
      </c>
      <c r="T3" t="inlineStr">
        <is>
          <t>MSC</t>
        </is>
      </c>
      <c r="U3" t="inlineStr">
        <is>
          <t>25/09/2026</t>
        </is>
      </c>
    </row>
  </sheetData>
  <autoFilter ref="A1:U3"/>
  <conditionalFormatting sqref="A2:U3">
    <cfRule type="expression" priority="1" dxfId="0">
      <formula>$B2="Entrada"</formula>
    </cfRule>
    <cfRule type="expression" priority="2" dxfId="1">
      <formula>$B2="Saída"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2025-09-28T18:54:50Z</dcterms:created>
  <dcterms:modified xsi:type="dcterms:W3CDTF">2025-09-28T18:54:50Z</dcterms:modified>
</cp:coreProperties>
</file>