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2cconsultoria365-my.sharepoint.com/personal/sidnei_cruz_t2cgroup_com_br/Documents/Documentos/Projetos/58 - Projeto Hospital Care/#00 Concessionarias - Campinas/"/>
    </mc:Choice>
  </mc:AlternateContent>
  <xr:revisionPtr revIDLastSave="0" documentId="8_{FB1E55D3-6AFD-478C-A95F-8AD0F49047EA}" xr6:coauthVersionLast="47" xr6:coauthVersionMax="47" xr10:uidLastSave="{00000000-0000-0000-0000-000000000000}"/>
  <bookViews>
    <workbookView xWindow="-120" yWindow="-120" windowWidth="20730" windowHeight="11040" firstSheet="3" activeTab="3" xr2:uid="{78ABD955-167D-4880-A8C2-036EBAA59347}"/>
  </bookViews>
  <sheets>
    <sheet name="CPFL TIME" sheetId="1" r:id="rId1"/>
    <sheet name="SANASA TIME (ULTIMO MÊS)" sheetId="2" r:id="rId2"/>
    <sheet name="CPFL HVC" sheetId="4" r:id="rId3"/>
    <sheet name="SANASA HVC" sheetId="3" r:id="rId4"/>
    <sheet name="VIV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A17" i="3"/>
  <c r="A16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D7D5C10F-13D7-4598-AB8B-7D0C2607D4C2}">
      <text>
        <r>
          <rPr>
            <b/>
            <sz val="9"/>
            <color rgb="FF000000"/>
            <rFont val="Tahoma"/>
            <family val="2"/>
            <charset val="1"/>
          </rPr>
          <t xml:space="preserve">Ana Paula Rodrigues:
</t>
        </r>
        <r>
          <rPr>
            <sz val="9"/>
            <color rgb="FF000000"/>
            <rFont val="Tahoma"/>
            <family val="2"/>
            <charset val="1"/>
          </rPr>
          <t xml:space="preserve">Utilizar este critério para CPFL Planalto
</t>
        </r>
      </text>
    </comment>
    <comment ref="D6" authorId="0" shapeId="0" xr:uid="{F7BC273B-6B23-40C9-BB6A-BA37A2E634C6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foi informado duas vezes na observação este código de cliente, mas em uma das faturas o correto é o codigo 41965930
</t>
        </r>
      </text>
    </comment>
    <comment ref="D8" authorId="0" shapeId="0" xr:uid="{70AD3000-5214-443A-A3CD-3E8A1EAADAB7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lançado com o codigo incorreto na observação 8239738
</t>
        </r>
      </text>
    </comment>
    <comment ref="D20" authorId="0" shapeId="0" xr:uid="{272ED516-01EF-45C6-988D-8132139C6DF1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>esta duas vezes mas o correto de uma das faturas é o codigo 8693854</t>
        </r>
      </text>
    </comment>
    <comment ref="D25" authorId="0" shapeId="0" xr:uid="{BA17A6AB-A27E-467A-BB23-C089AC777056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 lançado com observação errada - codigo cliente esta 8408130</t>
        </r>
      </text>
    </comment>
  </commentList>
</comments>
</file>

<file path=xl/sharedStrings.xml><?xml version="1.0" encoding="utf-8"?>
<sst xmlns="http://schemas.openxmlformats.org/spreadsheetml/2006/main" count="1074" uniqueCount="200">
  <si>
    <t xml:space="preserve">Item </t>
  </si>
  <si>
    <t>Tipo</t>
  </si>
  <si>
    <t xml:space="preserve">Debito automatico </t>
  </si>
  <si>
    <t>CÓDIGO CLIENTE</t>
  </si>
  <si>
    <t xml:space="preserve">Senha </t>
  </si>
  <si>
    <t>SALA</t>
  </si>
  <si>
    <t>URL</t>
  </si>
  <si>
    <t>CNPJ</t>
  </si>
  <si>
    <t xml:space="preserve">login </t>
  </si>
  <si>
    <t xml:space="preserve">senha </t>
  </si>
  <si>
    <t xml:space="preserve">Aluguel </t>
  </si>
  <si>
    <t xml:space="preserve">sim </t>
  </si>
  <si>
    <t>CPFL Energia - Serviços OnLine</t>
  </si>
  <si>
    <t>33.050.196.0001/88</t>
  </si>
  <si>
    <t>BLOCO</t>
  </si>
  <si>
    <t>SALAS</t>
  </si>
  <si>
    <t>condigo do consumidor</t>
  </si>
  <si>
    <t xml:space="preserve">Endereço </t>
  </si>
  <si>
    <t xml:space="preserve">Tipo </t>
  </si>
  <si>
    <t>Login (codigo do consumidor)</t>
  </si>
  <si>
    <t>Senha (CNPJ)</t>
  </si>
  <si>
    <t>E-mail de recebimento</t>
  </si>
  <si>
    <t>BETHA</t>
  </si>
  <si>
    <t>46.009.718/0001-40</t>
  </si>
  <si>
    <t>Rua Bernardino de Campos, 230, Cond Time Center, Campinas</t>
  </si>
  <si>
    <t>sim</t>
  </si>
  <si>
    <t>Emissão de 2a.via de conta de água (sanasa.com.br)</t>
  </si>
  <si>
    <t>Centraldenotas.cshc@hospitalcare.com.br</t>
  </si>
  <si>
    <t>46.009.718/0001-41</t>
  </si>
  <si>
    <t>46.009.718/0001-42</t>
  </si>
  <si>
    <t>46.009.718/0001-43</t>
  </si>
  <si>
    <t>46.009.718/0001-44</t>
  </si>
  <si>
    <t>46.009.718/0001-45</t>
  </si>
  <si>
    <t>VCAS</t>
  </si>
  <si>
    <t>46.009.718/0001-46</t>
  </si>
  <si>
    <t>46.009.718/0001-47</t>
  </si>
  <si>
    <t>46.009.718/0001-48</t>
  </si>
  <si>
    <t>46.009.718/0001-49</t>
  </si>
  <si>
    <t>46.009.718/0001-50</t>
  </si>
  <si>
    <t>46.009.718/0001-51</t>
  </si>
  <si>
    <t>46.009.718/0001-52</t>
  </si>
  <si>
    <t>46.009.718/0001-53</t>
  </si>
  <si>
    <t>46.009.718/0001-54</t>
  </si>
  <si>
    <t>46.009.718/0001-55</t>
  </si>
  <si>
    <t>46.009.718/0001-56</t>
  </si>
  <si>
    <t>46.009.718/0001-57</t>
  </si>
  <si>
    <t>46.009.718/0001-58</t>
  </si>
  <si>
    <t>46.009.718/0001-59</t>
  </si>
  <si>
    <t>46.009.718/0001-60</t>
  </si>
  <si>
    <t>46.009.718/0001-61</t>
  </si>
  <si>
    <t>46.009.718/0001-62</t>
  </si>
  <si>
    <t>46.009.718/0001-63</t>
  </si>
  <si>
    <r>
      <t> </t>
    </r>
    <r>
      <rPr>
        <sz val="10"/>
        <color rgb="FF000000"/>
        <rFont val="Arial"/>
        <family val="2"/>
        <charset val="1"/>
      </rPr>
      <t>4371605</t>
    </r>
  </si>
  <si>
    <t>46.009.718/0001-64</t>
  </si>
  <si>
    <t>46.009.718/0001-65</t>
  </si>
  <si>
    <t>46.009.718/0001-66</t>
  </si>
  <si>
    <t>46.009.718/0001-67</t>
  </si>
  <si>
    <t>46.009.718/0001-68</t>
  </si>
  <si>
    <t>46.009.718/0001-69</t>
  </si>
  <si>
    <t>46.009.718/0001-70</t>
  </si>
  <si>
    <t>46.009.718/0001-71</t>
  </si>
  <si>
    <t>46.009.718/0001-72</t>
  </si>
  <si>
    <t>46.009.718/0001-73</t>
  </si>
  <si>
    <t>46.009.718/0001-74</t>
  </si>
  <si>
    <t>46.009.718/0001-75</t>
  </si>
  <si>
    <t>46.009.718/0001-76</t>
  </si>
  <si>
    <t>46.009.718/0001-77</t>
  </si>
  <si>
    <t>46.009.718/0001-78</t>
  </si>
  <si>
    <t>46.009.718/0001-79</t>
  </si>
  <si>
    <t>46.009.718/0001-80</t>
  </si>
  <si>
    <t>46.009.718/0001-81</t>
  </si>
  <si>
    <t>46.009.718/0001-82</t>
  </si>
  <si>
    <t>46.009.718/0001-83</t>
  </si>
  <si>
    <t>46.009.718/0001-84</t>
  </si>
  <si>
    <t>46.009.718/0001-85</t>
  </si>
  <si>
    <t>46.009.718/0001-86</t>
  </si>
  <si>
    <t>46.009.718/0001-87</t>
  </si>
  <si>
    <t>46.009.718/0001-88</t>
  </si>
  <si>
    <t>46.009.718/0001-89</t>
  </si>
  <si>
    <t>46.009.718/0001-90</t>
  </si>
  <si>
    <t>46.009.718/0001-91</t>
  </si>
  <si>
    <t>46.009.718/0001-92</t>
  </si>
  <si>
    <t>46.009.718/0001-93</t>
  </si>
  <si>
    <t>46.009.718/0001-94</t>
  </si>
  <si>
    <t>46.009.718/0001-95</t>
  </si>
  <si>
    <t>CNPJ Hospital</t>
  </si>
  <si>
    <t>Endereço</t>
  </si>
  <si>
    <t>Faturas no mês</t>
  </si>
  <si>
    <t>lançado 08/2018</t>
  </si>
  <si>
    <t>Contrato</t>
  </si>
  <si>
    <t>Centro de Custo</t>
  </si>
  <si>
    <t>Critério Rateio/Centro de Custo</t>
  </si>
  <si>
    <t>Débito Automático</t>
  </si>
  <si>
    <t>Código Cliente</t>
  </si>
  <si>
    <t>Fatura Recebida por e-mail</t>
  </si>
  <si>
    <t>CODIGO DEBITO AUTOMATICO</t>
  </si>
  <si>
    <t xml:space="preserve">Emissão </t>
  </si>
  <si>
    <t>Codigo Cliente</t>
  </si>
  <si>
    <t>RUA GONÇALVES CÉSAR, 158 - GUANABARA</t>
  </si>
  <si>
    <t>Centro Clínico</t>
  </si>
  <si>
    <t>Próprio</t>
  </si>
  <si>
    <t>SIM</t>
  </si>
  <si>
    <t>RUA ONZE DE AGOSTO, 492 - CENTRO</t>
  </si>
  <si>
    <t>Casa do Lazer</t>
  </si>
  <si>
    <t>Aluguel - VCAS</t>
  </si>
  <si>
    <t>RUA ONZE DE AGOSTO, 400 - CENTRO</t>
  </si>
  <si>
    <t>Posto de Coleta</t>
  </si>
  <si>
    <t>Aluguel</t>
  </si>
  <si>
    <t>AV ANDRADE NEVES, 402 - CENTRO - BL 2</t>
  </si>
  <si>
    <t>HVC</t>
  </si>
  <si>
    <t>Energia_Andrade Neves_402 Prédio HVC</t>
  </si>
  <si>
    <t xml:space="preserve">SIM </t>
  </si>
  <si>
    <t>AV ANDRADE NEVES, 402 - CENTRO</t>
  </si>
  <si>
    <t>Andrade Neves_402 Cabine RMC e CRC</t>
  </si>
  <si>
    <t>AV DR JESUINO MARCONDES MACHADO, 326 - NOVA CAMPINAS</t>
  </si>
  <si>
    <t>Fisioterapia</t>
  </si>
  <si>
    <t>46.009.718/0004-92</t>
  </si>
  <si>
    <t>AV DR JESUINO MARCONDES MACHADO, 278 - NOVA CAMPINAS</t>
  </si>
  <si>
    <t>Estacionamento - Fisioterapia</t>
  </si>
  <si>
    <t>Energia_Jesuino Marcondes_278</t>
  </si>
  <si>
    <t>46.009.718/0006-54</t>
  </si>
  <si>
    <t>AV DR JESUINO MARCONDES MACHADO, 394 - NOVA CAMPINAS</t>
  </si>
  <si>
    <t>Posto de Coleta (Parte B) e CMD</t>
  </si>
  <si>
    <t>Energia_Jesuino Marcondes_394</t>
  </si>
  <si>
    <t>AV DR JESUINO MARCONDES MACHADO, 400 - NOVA CAMPINAS</t>
  </si>
  <si>
    <t>Novo Centro Clinico</t>
  </si>
  <si>
    <t>Energia_Jesuino Marcondes_400</t>
  </si>
  <si>
    <t>AV DR JESUINO MARCONDES MACHADO, 329 - NOVA CAMPINAS</t>
  </si>
  <si>
    <t>Oncologia / Terapia Medicamentosa</t>
  </si>
  <si>
    <t>RUA MARECHAL DEODORO, 423 - CENTRO</t>
  </si>
  <si>
    <t>Arquivo Central</t>
  </si>
  <si>
    <t>RUA BARRETO LEME, 331</t>
  </si>
  <si>
    <t>NÃO</t>
  </si>
  <si>
    <t>Não</t>
  </si>
  <si>
    <t>SALA 607 BL ALFA</t>
  </si>
  <si>
    <t>Casa da Neurologia</t>
  </si>
  <si>
    <t>20784 SALA 607 BL ALFA</t>
  </si>
  <si>
    <t>NOVA INSTAÇÃO EM TRANSFERENCIA ALBERTO/HVC</t>
  </si>
  <si>
    <t>RUA BARRETO LEME, 278 - CENTRO</t>
  </si>
  <si>
    <t>Comunicado de desligamento 19/07/2019 - 406513339</t>
  </si>
  <si>
    <t>Adm de Pessoal</t>
  </si>
  <si>
    <t>RUA BARRETO LEME, 284 / 288 - CENTRO</t>
  </si>
  <si>
    <t>Comunicado de desligamento 19/07/2019 - 40651341</t>
  </si>
  <si>
    <t>Vestiário</t>
  </si>
  <si>
    <t>RUA ONZE DE AGOSTO, 423 - CENTRO</t>
  </si>
  <si>
    <t>Comunicado de desligamento em 19/07/2019 - 40651338</t>
  </si>
  <si>
    <t>Estacionamento</t>
  </si>
  <si>
    <t>Residencial</t>
  </si>
  <si>
    <t>RUA BARRETO LEME, 258 / 266 (?????) - CENTRO</t>
  </si>
  <si>
    <t>Manutenção</t>
  </si>
  <si>
    <t>AV DR JESUINO MARCONDES MACHADO, 581 - NOVA CAMPINAS</t>
  </si>
  <si>
    <t>4002696810</t>
  </si>
  <si>
    <t>ITEM</t>
  </si>
  <si>
    <t>Código Consumidor</t>
  </si>
  <si>
    <t xml:space="preserve">URL </t>
  </si>
  <si>
    <t>Codigo Consumidor</t>
  </si>
  <si>
    <t>AV ANDRADE NEVES, 402 - CENTRO / RUA ONZE DE AGOSTO, 495 - CENTRO</t>
  </si>
  <si>
    <t>Água_HVC</t>
  </si>
  <si>
    <t>RUA ONZE DE AGOSTO, 478 - CENTRO</t>
  </si>
  <si>
    <t>RUA ONZE DE AGOSTO, 415</t>
  </si>
  <si>
    <t>MEDPLEX</t>
  </si>
  <si>
    <t>não</t>
  </si>
  <si>
    <t xml:space="preserve">Próprio </t>
  </si>
  <si>
    <t>NÃO É DEB AUT 20784</t>
  </si>
  <si>
    <t>NÃO É DEB AUT 20788</t>
  </si>
  <si>
    <t>Agua_Jesuino Marcondes_278</t>
  </si>
  <si>
    <t>Agua_Jesuino Marcondes_394</t>
  </si>
  <si>
    <t>Agua_Jesuino Marcondes_400</t>
  </si>
  <si>
    <t>ADM</t>
  </si>
  <si>
    <t>NRC</t>
  </si>
  <si>
    <t>RATEIO</t>
  </si>
  <si>
    <t>TELEFONE</t>
  </si>
  <si>
    <t xml:space="preserve">LOGIN </t>
  </si>
  <si>
    <t>CPF</t>
  </si>
  <si>
    <t xml:space="preserve">SENHA </t>
  </si>
  <si>
    <t>3252-6144</t>
  </si>
  <si>
    <t>https://www.vivo.com.br/para-empresas</t>
  </si>
  <si>
    <t>323723938-04</t>
  </si>
  <si>
    <t>3254-0667</t>
  </si>
  <si>
    <t>TI - PABX HVC - TELEFONIA FIXA</t>
  </si>
  <si>
    <t xml:space="preserve">3231-0033 </t>
  </si>
  <si>
    <t xml:space="preserve">3231-0121 </t>
  </si>
  <si>
    <t xml:space="preserve">3231-0212 </t>
  </si>
  <si>
    <t xml:space="preserve">3231-0321 </t>
  </si>
  <si>
    <t xml:space="preserve">3231-0412 </t>
  </si>
  <si>
    <t xml:space="preserve">3231-0436 </t>
  </si>
  <si>
    <t>3231-0521</t>
  </si>
  <si>
    <t xml:space="preserve">3231-0721 </t>
  </si>
  <si>
    <t xml:space="preserve">3231-0794 </t>
  </si>
  <si>
    <t xml:space="preserve">3231-4989 </t>
  </si>
  <si>
    <t xml:space="preserve">3231-8132 </t>
  </si>
  <si>
    <t>3232-2329</t>
  </si>
  <si>
    <t xml:space="preserve">3233-5117 </t>
  </si>
  <si>
    <t>3233-5308</t>
  </si>
  <si>
    <t xml:space="preserve">3233-5310 </t>
  </si>
  <si>
    <t>3234-9781</t>
  </si>
  <si>
    <t>3236-0201</t>
  </si>
  <si>
    <t xml:space="preserve">3236-0833 </t>
  </si>
  <si>
    <t>3236-1238</t>
  </si>
  <si>
    <t xml:space="preserve">3243-0481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</si>
</sst>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2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5D9F1"/>
        <bgColor rgb="FFB7DEE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DEADA"/>
      </patternFill>
    </fill>
    <fill>
      <patternFill patternType="solid">
        <fgColor rgb="FF1F497D"/>
        <bgColor rgb="FF003366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22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5" xfId="0" applyFont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9" fontId="0" fillId="0" borderId="0" xfId="0" applyNumberFormat="1" applyAlignment="1">
      <alignment horizontal="center"/>
    </xf>
    <xf numFmtId="49" fontId="1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49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 wrapText="1"/>
    </xf>
    <xf numFmtId="0" fontId="22" fillId="4" borderId="1" xfId="2" applyFill="1" applyBorder="1" applyAlignment="1">
      <alignment horizontal="left" vertical="center"/>
    </xf>
    <xf numFmtId="0" fontId="18" fillId="4" borderId="1" xfId="2" applyFont="1" applyFill="1" applyBorder="1" applyAlignment="1">
      <alignment horizontal="left" vertical="center"/>
    </xf>
    <xf numFmtId="0" fontId="23" fillId="11" borderId="3" xfId="2" applyFont="1" applyFill="1" applyBorder="1" applyAlignment="1">
      <alignment horizontal="left" vertical="center" wrapText="1"/>
    </xf>
    <xf numFmtId="0" fontId="22" fillId="4" borderId="4" xfId="2" applyFill="1" applyBorder="1" applyAlignment="1">
      <alignment horizontal="center" vertical="center"/>
    </xf>
    <xf numFmtId="0" fontId="22" fillId="4" borderId="2" xfId="2" applyFill="1" applyBorder="1" applyAlignment="1">
      <alignment horizontal="center" vertical="center"/>
    </xf>
    <xf numFmtId="0" fontId="22" fillId="4" borderId="4" xfId="2" applyFill="1" applyBorder="1" applyAlignment="1">
      <alignment horizontal="right" vertical="center"/>
    </xf>
    <xf numFmtId="0" fontId="22" fillId="4" borderId="2" xfId="2" applyFill="1" applyBorder="1" applyAlignment="1">
      <alignment horizontal="right" vertical="center"/>
    </xf>
    <xf numFmtId="0" fontId="22" fillId="4" borderId="1" xfId="2" applyFill="1" applyBorder="1" applyAlignment="1">
      <alignment horizontal="right" vertical="center"/>
    </xf>
    <xf numFmtId="0" fontId="18" fillId="4" borderId="1" xfId="2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3" fillId="11" borderId="3" xfId="2" applyFont="1" applyFill="1" applyBorder="1" applyAlignment="1">
      <alignment horizontal="center" vertical="center" wrapText="1"/>
    </xf>
    <xf numFmtId="0" fontId="6" fillId="12" borderId="0" xfId="1" applyFill="1"/>
    <xf numFmtId="0" fontId="15" fillId="12" borderId="1" xfId="0" applyFon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6" fillId="12" borderId="4" xfId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2" fillId="4" borderId="4" xfId="2" applyFill="1" applyBorder="1" applyAlignment="1">
      <alignment vertical="center"/>
    </xf>
    <xf numFmtId="0" fontId="22" fillId="4" borderId="2" xfId="2" applyFill="1" applyBorder="1" applyAlignment="1">
      <alignment vertical="center"/>
    </xf>
    <xf numFmtId="0" fontId="23" fillId="11" borderId="1" xfId="2" applyFont="1" applyFill="1" applyBorder="1" applyAlignment="1">
      <alignment horizontal="center" vertical="center" wrapText="1"/>
    </xf>
    <xf numFmtId="0" fontId="22" fillId="4" borderId="2" xfId="2" applyFill="1" applyBorder="1" applyAlignment="1">
      <alignment horizontal="left" vertical="center"/>
    </xf>
    <xf numFmtId="0" fontId="22" fillId="4" borderId="4" xfId="2" applyFill="1" applyBorder="1" applyAlignment="1">
      <alignment horizontal="left" vertical="center"/>
    </xf>
  </cellXfs>
  <cellStyles count="3">
    <cellStyle name="Hiperligação" xfId="1" builtinId="8"/>
    <cellStyle name="Normal" xfId="0" builtinId="0"/>
    <cellStyle name="Normal 2" xfId="2" xr:uid="{7CD92F41-564C-48E4-A4D0-921679BC801A}"/>
  </cellStyles>
  <dxfs count="16">
    <dxf>
      <numFmt numFmtId="164" formatCode="00000000000000"/>
      <fill>
        <patternFill patternType="none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outline val="0"/>
        <shadow val="0"/>
        <u val="none"/>
        <color rgb="FFFFFFFF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6FDB8-F0D8-4487-B754-C6C29A0BDEEC}" name="Tabela2" displayName="Tabela2" ref="A1:K18" totalsRowShown="0" headerRowDxfId="14" dataDxfId="13" headerRowBorderDxfId="11" tableBorderDxfId="12">
  <autoFilter ref="A1:K18" xr:uid="{0906FDB8-F0D8-4487-B754-C6C29A0BDEEC}"/>
  <tableColumns count="11">
    <tableColumn id="1" xr3:uid="{66B4791A-4B42-4AA9-A656-F48FFD276222}" name="ITEM" dataDxfId="10">
      <calculatedColumnFormula>+A1+1</calculatedColumnFormula>
    </tableColumn>
    <tableColumn id="2" xr3:uid="{90DAB73E-AE66-41E2-9C07-5753C0709B65}" name="Endereço" dataDxfId="9"/>
    <tableColumn id="3" xr3:uid="{D2EC3624-A084-49F9-9E94-B06FFE14AF80}" name="Centro de Custo" dataDxfId="8"/>
    <tableColumn id="4" xr3:uid="{47450CC2-D043-47EC-813F-6E61E7CD9C4A}" name="Tipo" dataDxfId="7"/>
    <tableColumn id="5" xr3:uid="{87A45F5E-34F6-46A8-984D-463F203B990C}" name="Critério Rateio/Centro de Custo" dataDxfId="6"/>
    <tableColumn id="6" xr3:uid="{8E74C8B0-14DA-49A1-8DA4-F99DFD1ABB69}" name="Débito Automático" dataDxfId="5"/>
    <tableColumn id="7" xr3:uid="{D539F9CE-0F06-414F-A232-26CCD8A0736D}" name="Código Consumidor" dataDxfId="4"/>
    <tableColumn id="8" xr3:uid="{3B270212-42DC-4897-AE29-5796DC5B0092}" name="Fatura Recebida por e-mail" dataDxfId="3"/>
    <tableColumn id="9" xr3:uid="{9E8A40A9-5B5F-4DEE-BE52-A801E03C360E}" name="URL " dataDxfId="2"/>
    <tableColumn id="11" xr3:uid="{BF7B1BF3-0A95-4907-8748-D72645614BD3}" name="Codigo Consumidor" dataDxfId="1"/>
    <tableColumn id="10" xr3:uid="{50CF6631-E9AA-4ADA-858B-B8C682FEB858}" name="CNPJ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osonline.cpfl.com.br/agencia-webapp/" TargetMode="External"/><Relationship Id="rId3" Type="http://schemas.openxmlformats.org/officeDocument/2006/relationships/hyperlink" Target="https://servicosonline.cpfl.com.br/agencia-webapp/" TargetMode="External"/><Relationship Id="rId7" Type="http://schemas.openxmlformats.org/officeDocument/2006/relationships/hyperlink" Target="https://servicosonline.cpfl.com.br/agencia-webapp/" TargetMode="External"/><Relationship Id="rId2" Type="http://schemas.openxmlformats.org/officeDocument/2006/relationships/hyperlink" Target="https://servicosonline.cpfl.com.br/agencia-webapp/" TargetMode="External"/><Relationship Id="rId1" Type="http://schemas.openxmlformats.org/officeDocument/2006/relationships/hyperlink" Target="https://servicosonline.cpfl.com.br/agencia-webapp/" TargetMode="External"/><Relationship Id="rId6" Type="http://schemas.openxmlformats.org/officeDocument/2006/relationships/hyperlink" Target="https://servicosonline.cpfl.com.br/agencia-webapp/" TargetMode="External"/><Relationship Id="rId5" Type="http://schemas.openxmlformats.org/officeDocument/2006/relationships/hyperlink" Target="https://servicosonline.cpfl.com.br/agencia-webapp/" TargetMode="External"/><Relationship Id="rId4" Type="http://schemas.openxmlformats.org/officeDocument/2006/relationships/hyperlink" Target="https://servicosonline.cpfl.com.br/agencia-webapp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entraldenotas.cshc@hospitalcare.com.br" TargetMode="External"/><Relationship Id="rId2" Type="http://schemas.openxmlformats.org/officeDocument/2006/relationships/hyperlink" Target="https://app.sanasa.com.br/vagencic4/app?hptAppId=FR902P&amp;hptExec=Y" TargetMode="External"/><Relationship Id="rId1" Type="http://schemas.openxmlformats.org/officeDocument/2006/relationships/hyperlink" Target="https://app.sanasa.com.br/vagencic4/app?hptAppId=FR902P&amp;hptExec=Y" TargetMode="External"/><Relationship Id="rId4" Type="http://schemas.openxmlformats.org/officeDocument/2006/relationships/hyperlink" Target="mailto:Centraldenotas.cshc@hospitalcare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osonline.cpfl.com.br/agencia-webapp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ervicosonline.cpfl.com.br/agencia-webapp/" TargetMode="External"/><Relationship Id="rId1" Type="http://schemas.openxmlformats.org/officeDocument/2006/relationships/hyperlink" Target="https://servicosonline.cpfl.com.br/agencia-webapp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ervicosonline.cpfl.com.br/agencia-webapp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sanasa.com.br/vagencic4/app?hptAppId=FR902P&amp;hptExec=Y" TargetMode="External"/><Relationship Id="rId13" Type="http://schemas.openxmlformats.org/officeDocument/2006/relationships/hyperlink" Target="https://app.sanasa.com.br/vagencic4/app?hptAppId=FR902P&amp;hptExec=Y" TargetMode="External"/><Relationship Id="rId18" Type="http://schemas.openxmlformats.org/officeDocument/2006/relationships/hyperlink" Target="mailto:Centraldenotas.cshc@hospitalcare.com.br" TargetMode="External"/><Relationship Id="rId3" Type="http://schemas.openxmlformats.org/officeDocument/2006/relationships/hyperlink" Target="https://app.sanasa.com.br/vagencic4/app?hptAppId=FR902P&amp;hptExec=Y" TargetMode="External"/><Relationship Id="rId21" Type="http://schemas.openxmlformats.org/officeDocument/2006/relationships/hyperlink" Target="mailto:Centraldenotas.cshc@hospitalcare.com.br" TargetMode="External"/><Relationship Id="rId7" Type="http://schemas.openxmlformats.org/officeDocument/2006/relationships/hyperlink" Target="https://app.sanasa.com.br/vagencic4/app?hptAppId=FR902P&amp;hptExec=Y" TargetMode="External"/><Relationship Id="rId12" Type="http://schemas.openxmlformats.org/officeDocument/2006/relationships/hyperlink" Target="https://app.sanasa.com.br/vagencic4/app?hptAppId=FR902P&amp;hptExec=Y" TargetMode="External"/><Relationship Id="rId17" Type="http://schemas.openxmlformats.org/officeDocument/2006/relationships/hyperlink" Target="mailto:Centraldenotas.cshc@hospitalcare.com.br" TargetMode="External"/><Relationship Id="rId2" Type="http://schemas.openxmlformats.org/officeDocument/2006/relationships/hyperlink" Target="https://app.sanasa.com.br/vagencic4/app?hptAppId=FR902P&amp;hptExec=Y" TargetMode="External"/><Relationship Id="rId16" Type="http://schemas.openxmlformats.org/officeDocument/2006/relationships/hyperlink" Target="mailto:Centraldenotas.cshc@hospitalcare.com.br" TargetMode="External"/><Relationship Id="rId20" Type="http://schemas.openxmlformats.org/officeDocument/2006/relationships/hyperlink" Target="mailto:Centraldenotas.cshc@hospitalcare.com.br" TargetMode="External"/><Relationship Id="rId1" Type="http://schemas.openxmlformats.org/officeDocument/2006/relationships/hyperlink" Target="https://app.sanasa.com.br/vagencic4/app?hptAppId=FR902P&amp;hptExec=Y" TargetMode="External"/><Relationship Id="rId6" Type="http://schemas.openxmlformats.org/officeDocument/2006/relationships/hyperlink" Target="https://app.sanasa.com.br/vagencic4/app?hptAppId=FR902P&amp;hptExec=Y" TargetMode="External"/><Relationship Id="rId11" Type="http://schemas.openxmlformats.org/officeDocument/2006/relationships/hyperlink" Target="https://app.sanasa.com.br/vagencic4/app?hptAppId=FR902P&amp;hptExec=Y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app.sanasa.com.br/vagencic4/app?hptAppId=FR902P&amp;hptExec=Y" TargetMode="External"/><Relationship Id="rId15" Type="http://schemas.openxmlformats.org/officeDocument/2006/relationships/hyperlink" Target="mailto:Centraldenotas.cshc@hospitalcare.com.br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app.sanasa.com.br/vagencic4/app?hptAppId=FR902P&amp;hptExec=Y" TargetMode="External"/><Relationship Id="rId19" Type="http://schemas.openxmlformats.org/officeDocument/2006/relationships/hyperlink" Target="mailto:Centraldenotas.cshc@hospitalcare.com.br" TargetMode="External"/><Relationship Id="rId4" Type="http://schemas.openxmlformats.org/officeDocument/2006/relationships/hyperlink" Target="https://app.sanasa.com.br/vagencic4/app?hptAppId=FR902P&amp;hptExec=Y" TargetMode="External"/><Relationship Id="rId9" Type="http://schemas.openxmlformats.org/officeDocument/2006/relationships/hyperlink" Target="https://app.sanasa.com.br/vagencic4/app?hptAppId=FR902P&amp;hptExec=Y" TargetMode="External"/><Relationship Id="rId14" Type="http://schemas.openxmlformats.org/officeDocument/2006/relationships/hyperlink" Target="https://app.sanasa.com.br/vagencic4/app?hptAppId=FR902P&amp;hptExec=Y" TargetMode="External"/><Relationship Id="rId22" Type="http://schemas.openxmlformats.org/officeDocument/2006/relationships/hyperlink" Target="mailto:Centraldenotas.cshc@hospitalcare.com.b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vo.com.br/para-empresas" TargetMode="External"/><Relationship Id="rId1" Type="http://schemas.openxmlformats.org/officeDocument/2006/relationships/hyperlink" Target="https://www.vivo.com.br/para-empres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84F-260D-4F5B-A59E-54130FA488D5}">
  <sheetPr>
    <tabColor rgb="FFFF0000"/>
  </sheetPr>
  <dimension ref="A1:J57"/>
  <sheetViews>
    <sheetView topLeftCell="A37" zoomScale="70" zoomScaleNormal="70" workbookViewId="0">
      <selection activeCell="A69" sqref="A69"/>
    </sheetView>
  </sheetViews>
  <sheetFormatPr defaultRowHeight="15"/>
  <cols>
    <col min="3" max="3" width="18.85546875" customWidth="1"/>
    <col min="4" max="4" width="23.7109375" customWidth="1"/>
    <col min="7" max="7" width="53.28515625" customWidth="1"/>
    <col min="8" max="8" width="37.28515625" customWidth="1"/>
    <col min="9" max="9" width="24.85546875" customWidth="1"/>
    <col min="10" max="10" width="42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3">
        <v>1</v>
      </c>
      <c r="B2" s="3" t="s">
        <v>10</v>
      </c>
      <c r="C2" s="3" t="s">
        <v>11</v>
      </c>
      <c r="D2" s="3">
        <v>4001491350</v>
      </c>
      <c r="E2" s="3">
        <v>4600</v>
      </c>
      <c r="F2" s="3">
        <v>101</v>
      </c>
      <c r="G2" s="3" t="s">
        <v>12</v>
      </c>
      <c r="H2" s="3" t="s">
        <v>13</v>
      </c>
      <c r="I2" s="3">
        <v>4001491350</v>
      </c>
      <c r="J2" s="6">
        <v>33050196000188</v>
      </c>
    </row>
    <row r="3" spans="1:10">
      <c r="A3" s="3">
        <v>2</v>
      </c>
      <c r="B3" s="3" t="s">
        <v>10</v>
      </c>
      <c r="C3" s="3" t="s">
        <v>11</v>
      </c>
      <c r="D3" s="3">
        <v>4001491351</v>
      </c>
      <c r="E3" s="3">
        <v>4600</v>
      </c>
      <c r="F3" s="3">
        <v>102</v>
      </c>
      <c r="G3" s="3" t="s">
        <v>12</v>
      </c>
      <c r="H3" s="3" t="s">
        <v>13</v>
      </c>
      <c r="I3" s="3">
        <v>4001491351</v>
      </c>
      <c r="J3" s="6">
        <v>33050196000188</v>
      </c>
    </row>
    <row r="4" spans="1:10">
      <c r="A4" s="3">
        <v>3</v>
      </c>
      <c r="B4" s="3" t="s">
        <v>10</v>
      </c>
      <c r="C4" s="3" t="s">
        <v>11</v>
      </c>
      <c r="D4" s="3">
        <v>4001491352</v>
      </c>
      <c r="E4" s="3">
        <v>4600</v>
      </c>
      <c r="F4" s="3">
        <v>103</v>
      </c>
      <c r="G4" s="3" t="s">
        <v>12</v>
      </c>
      <c r="H4" s="3" t="s">
        <v>13</v>
      </c>
      <c r="I4" s="3">
        <v>4001491352</v>
      </c>
      <c r="J4" s="6">
        <v>33050196000188</v>
      </c>
    </row>
    <row r="5" spans="1:10">
      <c r="A5" s="3">
        <v>4</v>
      </c>
      <c r="B5" s="3" t="s">
        <v>10</v>
      </c>
      <c r="C5" s="3" t="s">
        <v>11</v>
      </c>
      <c r="D5" s="3">
        <v>4001491353</v>
      </c>
      <c r="E5" s="3">
        <v>4600</v>
      </c>
      <c r="F5" s="3">
        <v>104</v>
      </c>
      <c r="G5" s="3" t="s">
        <v>12</v>
      </c>
      <c r="H5" s="3" t="s">
        <v>13</v>
      </c>
      <c r="I5" s="3">
        <v>4001491353</v>
      </c>
      <c r="J5" s="6">
        <v>33050196000188</v>
      </c>
    </row>
    <row r="6" spans="1:10">
      <c r="A6" s="3">
        <v>5</v>
      </c>
      <c r="B6" s="3" t="s">
        <v>10</v>
      </c>
      <c r="C6" s="3" t="s">
        <v>11</v>
      </c>
      <c r="D6" s="3">
        <v>4001491354</v>
      </c>
      <c r="E6" s="3">
        <v>4600</v>
      </c>
      <c r="F6" s="3">
        <v>105</v>
      </c>
      <c r="G6" s="3" t="s">
        <v>12</v>
      </c>
      <c r="H6" s="3" t="s">
        <v>13</v>
      </c>
      <c r="I6" s="3">
        <v>4001491354</v>
      </c>
      <c r="J6" s="6">
        <v>33050196000188</v>
      </c>
    </row>
    <row r="7" spans="1:10">
      <c r="A7" s="3">
        <v>6</v>
      </c>
      <c r="B7" s="3" t="s">
        <v>10</v>
      </c>
      <c r="C7" s="3" t="s">
        <v>11</v>
      </c>
      <c r="D7" s="3">
        <v>4001491355</v>
      </c>
      <c r="E7" s="3">
        <v>4600</v>
      </c>
      <c r="F7" s="3">
        <v>106</v>
      </c>
      <c r="G7" s="3" t="s">
        <v>12</v>
      </c>
      <c r="H7" s="3" t="s">
        <v>13</v>
      </c>
      <c r="I7" s="3">
        <v>4001491355</v>
      </c>
      <c r="J7" s="6">
        <v>33050196000188</v>
      </c>
    </row>
    <row r="8" spans="1:10">
      <c r="A8" s="3">
        <v>7</v>
      </c>
      <c r="B8" s="3" t="s">
        <v>10</v>
      </c>
      <c r="C8" s="3" t="s">
        <v>11</v>
      </c>
      <c r="D8" s="3">
        <v>4001491357</v>
      </c>
      <c r="E8" s="3">
        <v>4600</v>
      </c>
      <c r="F8" s="3">
        <v>107</v>
      </c>
      <c r="G8" s="3" t="s">
        <v>12</v>
      </c>
      <c r="H8" s="3" t="s">
        <v>13</v>
      </c>
      <c r="I8" s="3">
        <v>4001491357</v>
      </c>
      <c r="J8" s="6">
        <v>33050196000188</v>
      </c>
    </row>
    <row r="9" spans="1:10">
      <c r="A9" s="3">
        <v>8</v>
      </c>
      <c r="B9" s="3" t="s">
        <v>10</v>
      </c>
      <c r="C9" s="3" t="s">
        <v>11</v>
      </c>
      <c r="D9" s="3">
        <v>4001491358</v>
      </c>
      <c r="E9" s="3">
        <v>4600</v>
      </c>
      <c r="F9" s="3">
        <v>108</v>
      </c>
      <c r="G9" s="3" t="s">
        <v>12</v>
      </c>
      <c r="H9" s="3" t="s">
        <v>13</v>
      </c>
      <c r="I9" s="3">
        <v>4001491358</v>
      </c>
      <c r="J9" s="6">
        <v>33050196000188</v>
      </c>
    </row>
    <row r="10" spans="1:10">
      <c r="A10" s="3">
        <v>9</v>
      </c>
      <c r="B10" s="3" t="s">
        <v>10</v>
      </c>
      <c r="C10" s="3" t="s">
        <v>11</v>
      </c>
      <c r="D10" s="3">
        <v>4001491359</v>
      </c>
      <c r="E10" s="3">
        <v>4600</v>
      </c>
      <c r="F10" s="3">
        <v>109</v>
      </c>
      <c r="G10" s="3" t="s">
        <v>12</v>
      </c>
      <c r="H10" s="3" t="s">
        <v>13</v>
      </c>
      <c r="I10" s="3">
        <v>4001491359</v>
      </c>
      <c r="J10" s="6">
        <v>33050196000188</v>
      </c>
    </row>
    <row r="11" spans="1:10">
      <c r="A11" s="3">
        <v>10</v>
      </c>
      <c r="B11" s="3" t="s">
        <v>10</v>
      </c>
      <c r="C11" s="4" t="s">
        <v>11</v>
      </c>
      <c r="D11" s="3">
        <v>4001491360</v>
      </c>
      <c r="E11" s="3">
        <v>4600</v>
      </c>
      <c r="F11" s="3">
        <v>110</v>
      </c>
      <c r="G11" s="3" t="s">
        <v>12</v>
      </c>
      <c r="H11" s="3" t="s">
        <v>13</v>
      </c>
      <c r="I11" s="4">
        <v>4001491360</v>
      </c>
      <c r="J11" s="6">
        <v>33050196000188</v>
      </c>
    </row>
    <row r="12" spans="1:10">
      <c r="A12" s="3">
        <v>11</v>
      </c>
      <c r="B12" s="3" t="s">
        <v>10</v>
      </c>
      <c r="C12" s="4" t="s">
        <v>11</v>
      </c>
      <c r="D12" s="3">
        <v>4001491361</v>
      </c>
      <c r="E12" s="3">
        <v>4600</v>
      </c>
      <c r="F12" s="4">
        <v>111</v>
      </c>
      <c r="G12" s="3" t="s">
        <v>12</v>
      </c>
      <c r="H12" s="3" t="s">
        <v>13</v>
      </c>
      <c r="I12" s="4">
        <v>4001491361</v>
      </c>
      <c r="J12" s="6">
        <v>33050196000188</v>
      </c>
    </row>
    <row r="13" spans="1:10">
      <c r="A13" s="3">
        <v>12</v>
      </c>
      <c r="B13" s="3" t="s">
        <v>10</v>
      </c>
      <c r="C13" s="3" t="s">
        <v>11</v>
      </c>
      <c r="D13" s="3">
        <v>4001491362</v>
      </c>
      <c r="E13" s="3">
        <v>4600</v>
      </c>
      <c r="F13" s="4">
        <v>112</v>
      </c>
      <c r="G13" s="3" t="s">
        <v>12</v>
      </c>
      <c r="H13" s="3" t="s">
        <v>13</v>
      </c>
      <c r="I13" s="3">
        <v>4001491362</v>
      </c>
      <c r="J13" s="6">
        <v>33050196000188</v>
      </c>
    </row>
    <row r="14" spans="1:10">
      <c r="A14" s="3">
        <v>13</v>
      </c>
      <c r="B14" s="3" t="s">
        <v>10</v>
      </c>
      <c r="C14" s="3" t="s">
        <v>11</v>
      </c>
      <c r="D14" s="3">
        <v>4001491363</v>
      </c>
      <c r="E14" s="3">
        <v>4600</v>
      </c>
      <c r="F14" s="3">
        <v>113</v>
      </c>
      <c r="G14" s="3" t="s">
        <v>12</v>
      </c>
      <c r="H14" s="3" t="s">
        <v>13</v>
      </c>
      <c r="I14" s="3">
        <v>4001491363</v>
      </c>
      <c r="J14" s="6">
        <v>33050196000188</v>
      </c>
    </row>
    <row r="15" spans="1:10">
      <c r="A15" s="3">
        <v>14</v>
      </c>
      <c r="B15" s="3" t="s">
        <v>10</v>
      </c>
      <c r="C15" s="3" t="s">
        <v>11</v>
      </c>
      <c r="D15" s="3">
        <v>4001491364</v>
      </c>
      <c r="E15" s="3">
        <v>4600</v>
      </c>
      <c r="F15" s="3">
        <v>114</v>
      </c>
      <c r="G15" s="3" t="s">
        <v>12</v>
      </c>
      <c r="H15" s="3" t="s">
        <v>13</v>
      </c>
      <c r="I15" s="3">
        <v>4001491364</v>
      </c>
      <c r="J15" s="6">
        <v>33050196000188</v>
      </c>
    </row>
    <row r="16" spans="1:10">
      <c r="A16" s="3">
        <v>15</v>
      </c>
      <c r="B16" s="3" t="s">
        <v>10</v>
      </c>
      <c r="C16" s="3" t="s">
        <v>11</v>
      </c>
      <c r="D16" s="3">
        <v>4001491407</v>
      </c>
      <c r="E16" s="3">
        <v>4600</v>
      </c>
      <c r="F16" s="3">
        <v>501</v>
      </c>
      <c r="G16" s="3" t="s">
        <v>12</v>
      </c>
      <c r="H16" s="3" t="s">
        <v>13</v>
      </c>
      <c r="I16" s="3">
        <v>4001491407</v>
      </c>
      <c r="J16" s="6">
        <v>33050196000188</v>
      </c>
    </row>
    <row r="17" spans="1:10">
      <c r="A17" s="3">
        <v>16</v>
      </c>
      <c r="B17" s="3" t="s">
        <v>10</v>
      </c>
      <c r="C17" s="3" t="s">
        <v>11</v>
      </c>
      <c r="D17" s="3">
        <v>4001491408</v>
      </c>
      <c r="E17" s="3">
        <v>4600</v>
      </c>
      <c r="F17" s="3">
        <v>502</v>
      </c>
      <c r="G17" s="3" t="s">
        <v>12</v>
      </c>
      <c r="H17" s="3" t="s">
        <v>13</v>
      </c>
      <c r="I17" s="3">
        <v>4001491408</v>
      </c>
      <c r="J17" s="6">
        <v>33050196000188</v>
      </c>
    </row>
    <row r="18" spans="1:10">
      <c r="A18" s="3">
        <v>17</v>
      </c>
      <c r="B18" s="3" t="s">
        <v>10</v>
      </c>
      <c r="C18" s="4" t="s">
        <v>11</v>
      </c>
      <c r="D18" s="3">
        <v>4001491409</v>
      </c>
      <c r="E18" s="3">
        <v>4600</v>
      </c>
      <c r="F18" s="3">
        <v>503</v>
      </c>
      <c r="G18" s="3" t="s">
        <v>12</v>
      </c>
      <c r="H18" s="3" t="s">
        <v>13</v>
      </c>
      <c r="I18" s="4">
        <v>4001491409</v>
      </c>
      <c r="J18" s="6">
        <v>33050196000188</v>
      </c>
    </row>
    <row r="19" spans="1:10">
      <c r="A19" s="3">
        <v>18</v>
      </c>
      <c r="B19" s="3" t="s">
        <v>10</v>
      </c>
      <c r="C19" s="3" t="s">
        <v>11</v>
      </c>
      <c r="D19" s="3">
        <v>4001491410</v>
      </c>
      <c r="E19" s="3">
        <v>4600</v>
      </c>
      <c r="F19" s="4">
        <v>504</v>
      </c>
      <c r="G19" s="3" t="s">
        <v>12</v>
      </c>
      <c r="H19" s="3" t="s">
        <v>13</v>
      </c>
      <c r="I19" s="3">
        <v>4001491410</v>
      </c>
      <c r="J19" s="6">
        <v>33050196000188</v>
      </c>
    </row>
    <row r="20" spans="1:10">
      <c r="A20" s="3">
        <v>19</v>
      </c>
      <c r="B20" s="3" t="s">
        <v>10</v>
      </c>
      <c r="C20" s="3" t="s">
        <v>11</v>
      </c>
      <c r="D20" s="3">
        <v>4001491411</v>
      </c>
      <c r="E20" s="3">
        <v>4600</v>
      </c>
      <c r="F20" s="3">
        <v>505</v>
      </c>
      <c r="G20" s="3" t="s">
        <v>12</v>
      </c>
      <c r="H20" s="3" t="s">
        <v>13</v>
      </c>
      <c r="I20" s="3">
        <v>4001491411</v>
      </c>
      <c r="J20" s="6">
        <v>33050196000188</v>
      </c>
    </row>
    <row r="21" spans="1:10">
      <c r="A21" s="3">
        <v>20</v>
      </c>
      <c r="B21" s="3" t="s">
        <v>10</v>
      </c>
      <c r="C21" s="3" t="s">
        <v>11</v>
      </c>
      <c r="D21" s="3">
        <v>4001491412</v>
      </c>
      <c r="E21" s="3">
        <v>4600</v>
      </c>
      <c r="F21" s="3">
        <v>506</v>
      </c>
      <c r="G21" s="3" t="s">
        <v>12</v>
      </c>
      <c r="H21" s="3" t="s">
        <v>13</v>
      </c>
      <c r="I21" s="3">
        <v>4001491412</v>
      </c>
      <c r="J21" s="6">
        <v>33050196000188</v>
      </c>
    </row>
    <row r="22" spans="1:10">
      <c r="A22" s="3">
        <v>21</v>
      </c>
      <c r="B22" s="3" t="s">
        <v>10</v>
      </c>
      <c r="C22" s="3" t="s">
        <v>11</v>
      </c>
      <c r="D22" s="3">
        <v>4001491413</v>
      </c>
      <c r="E22" s="3">
        <v>4600</v>
      </c>
      <c r="F22" s="3">
        <v>507</v>
      </c>
      <c r="G22" s="3" t="s">
        <v>12</v>
      </c>
      <c r="H22" s="3" t="s">
        <v>13</v>
      </c>
      <c r="I22" s="3">
        <v>4001491413</v>
      </c>
      <c r="J22" s="6">
        <v>33050196000188</v>
      </c>
    </row>
    <row r="23" spans="1:10">
      <c r="A23" s="3">
        <v>22</v>
      </c>
      <c r="B23" s="3" t="s">
        <v>10</v>
      </c>
      <c r="C23" s="3" t="s">
        <v>11</v>
      </c>
      <c r="D23" s="3">
        <v>4001491414</v>
      </c>
      <c r="E23" s="3">
        <v>4600</v>
      </c>
      <c r="F23" s="3">
        <v>508</v>
      </c>
      <c r="G23" s="3" t="s">
        <v>12</v>
      </c>
      <c r="H23" s="3" t="s">
        <v>13</v>
      </c>
      <c r="I23" s="3">
        <v>4001491414</v>
      </c>
      <c r="J23" s="6">
        <v>33050196000188</v>
      </c>
    </row>
    <row r="24" spans="1:10">
      <c r="A24" s="3">
        <v>23</v>
      </c>
      <c r="B24" s="3" t="s">
        <v>10</v>
      </c>
      <c r="C24" s="3" t="s">
        <v>11</v>
      </c>
      <c r="D24" s="3">
        <v>4001491415</v>
      </c>
      <c r="E24" s="3">
        <v>4600</v>
      </c>
      <c r="F24" s="3">
        <v>509</v>
      </c>
      <c r="G24" s="3" t="s">
        <v>12</v>
      </c>
      <c r="H24" s="3" t="s">
        <v>13</v>
      </c>
      <c r="I24" s="3">
        <v>4001491415</v>
      </c>
      <c r="J24" s="6">
        <v>33050196000188</v>
      </c>
    </row>
    <row r="25" spans="1:10">
      <c r="A25" s="3">
        <v>24</v>
      </c>
      <c r="B25" s="3" t="s">
        <v>10</v>
      </c>
      <c r="C25" s="3" t="s">
        <v>11</v>
      </c>
      <c r="D25" s="3">
        <v>4001491416</v>
      </c>
      <c r="E25" s="3">
        <v>4600</v>
      </c>
      <c r="F25" s="3">
        <v>510</v>
      </c>
      <c r="G25" s="3" t="s">
        <v>12</v>
      </c>
      <c r="H25" s="3" t="s">
        <v>13</v>
      </c>
      <c r="I25" s="3">
        <v>4001491416</v>
      </c>
      <c r="J25" s="6">
        <v>33050196000188</v>
      </c>
    </row>
    <row r="26" spans="1:10">
      <c r="A26" s="3">
        <v>25</v>
      </c>
      <c r="B26" s="3" t="s">
        <v>10</v>
      </c>
      <c r="C26" s="3" t="s">
        <v>11</v>
      </c>
      <c r="D26" s="3">
        <v>4001491417</v>
      </c>
      <c r="E26" s="3">
        <v>4600</v>
      </c>
      <c r="F26" s="3">
        <v>511</v>
      </c>
      <c r="G26" s="3" t="s">
        <v>12</v>
      </c>
      <c r="H26" s="3" t="s">
        <v>13</v>
      </c>
      <c r="I26" s="3">
        <v>4001491417</v>
      </c>
      <c r="J26" s="6">
        <v>33050196000188</v>
      </c>
    </row>
    <row r="27" spans="1:10">
      <c r="A27" s="3">
        <v>26</v>
      </c>
      <c r="B27" s="3" t="s">
        <v>10</v>
      </c>
      <c r="C27" s="3" t="s">
        <v>11</v>
      </c>
      <c r="D27" s="3">
        <v>4001491418</v>
      </c>
      <c r="E27" s="3">
        <v>4600</v>
      </c>
      <c r="F27" s="3">
        <v>512</v>
      </c>
      <c r="G27" s="3" t="s">
        <v>12</v>
      </c>
      <c r="H27" s="3" t="s">
        <v>13</v>
      </c>
      <c r="I27" s="3">
        <v>4001491418</v>
      </c>
      <c r="J27" s="6">
        <v>33050196000188</v>
      </c>
    </row>
    <row r="28" spans="1:10">
      <c r="A28" s="3">
        <v>27</v>
      </c>
      <c r="B28" s="3" t="s">
        <v>10</v>
      </c>
      <c r="C28" s="3" t="s">
        <v>11</v>
      </c>
      <c r="D28" s="3">
        <v>4001491419</v>
      </c>
      <c r="E28" s="3">
        <v>4600</v>
      </c>
      <c r="F28" s="3">
        <v>513</v>
      </c>
      <c r="G28" s="3" t="s">
        <v>12</v>
      </c>
      <c r="H28" s="3" t="s">
        <v>13</v>
      </c>
      <c r="I28" s="3">
        <v>4001491419</v>
      </c>
      <c r="J28" s="6">
        <v>33050196000188</v>
      </c>
    </row>
    <row r="29" spans="1:10">
      <c r="A29" s="3">
        <v>28</v>
      </c>
      <c r="B29" s="3" t="s">
        <v>10</v>
      </c>
      <c r="C29" s="3" t="s">
        <v>11</v>
      </c>
      <c r="D29" s="3">
        <v>4001491420</v>
      </c>
      <c r="E29" s="3">
        <v>4600</v>
      </c>
      <c r="F29" s="3">
        <v>514</v>
      </c>
      <c r="G29" s="3" t="s">
        <v>12</v>
      </c>
      <c r="H29" s="3" t="s">
        <v>13</v>
      </c>
      <c r="I29" s="3">
        <v>4001491420</v>
      </c>
      <c r="J29" s="6">
        <v>33050196000188</v>
      </c>
    </row>
    <row r="30" spans="1:10">
      <c r="A30" s="3">
        <v>29</v>
      </c>
      <c r="B30" s="3" t="s">
        <v>10</v>
      </c>
      <c r="C30" s="3" t="s">
        <v>11</v>
      </c>
      <c r="D30" s="3">
        <v>4001491421</v>
      </c>
      <c r="E30" s="3">
        <v>4600</v>
      </c>
      <c r="F30" s="3">
        <v>601</v>
      </c>
      <c r="G30" s="3" t="s">
        <v>12</v>
      </c>
      <c r="H30" s="3" t="s">
        <v>13</v>
      </c>
      <c r="I30" s="3">
        <v>4001491421</v>
      </c>
      <c r="J30" s="6">
        <v>33050196000188</v>
      </c>
    </row>
    <row r="31" spans="1:10">
      <c r="A31" s="3">
        <v>30</v>
      </c>
      <c r="B31" s="3" t="s">
        <v>10</v>
      </c>
      <c r="C31" s="3" t="s">
        <v>11</v>
      </c>
      <c r="D31" s="3">
        <v>4001491422</v>
      </c>
      <c r="E31" s="3">
        <v>4600</v>
      </c>
      <c r="F31" s="3">
        <v>602</v>
      </c>
      <c r="G31" s="3" t="s">
        <v>12</v>
      </c>
      <c r="H31" s="3" t="s">
        <v>13</v>
      </c>
      <c r="I31" s="3">
        <v>4001491422</v>
      </c>
      <c r="J31" s="6">
        <v>33050196000188</v>
      </c>
    </row>
    <row r="32" spans="1:10">
      <c r="A32" s="3">
        <v>31</v>
      </c>
      <c r="B32" s="3" t="s">
        <v>10</v>
      </c>
      <c r="C32" s="3" t="s">
        <v>11</v>
      </c>
      <c r="D32" s="3">
        <v>4001491423</v>
      </c>
      <c r="E32" s="3">
        <v>4600</v>
      </c>
      <c r="F32" s="3">
        <v>603</v>
      </c>
      <c r="G32" s="3" t="s">
        <v>12</v>
      </c>
      <c r="H32" s="3" t="s">
        <v>13</v>
      </c>
      <c r="I32" s="3">
        <v>4001491423</v>
      </c>
      <c r="J32" s="6">
        <v>33050196000188</v>
      </c>
    </row>
    <row r="33" spans="1:10">
      <c r="A33" s="3">
        <v>32</v>
      </c>
      <c r="B33" s="3" t="s">
        <v>10</v>
      </c>
      <c r="C33" s="3" t="s">
        <v>11</v>
      </c>
      <c r="D33" s="3">
        <v>4001491424</v>
      </c>
      <c r="E33" s="3">
        <v>4600</v>
      </c>
      <c r="F33" s="3">
        <v>604</v>
      </c>
      <c r="G33" s="3" t="s">
        <v>12</v>
      </c>
      <c r="H33" s="3" t="s">
        <v>13</v>
      </c>
      <c r="I33" s="3">
        <v>4001491424</v>
      </c>
      <c r="J33" s="6">
        <v>33050196000188</v>
      </c>
    </row>
    <row r="34" spans="1:10">
      <c r="A34" s="3">
        <v>33</v>
      </c>
      <c r="B34" s="3" t="s">
        <v>10</v>
      </c>
      <c r="C34" s="3" t="s">
        <v>11</v>
      </c>
      <c r="D34" s="3">
        <v>4001491425</v>
      </c>
      <c r="E34" s="3">
        <v>4600</v>
      </c>
      <c r="F34" s="3">
        <v>605</v>
      </c>
      <c r="G34" s="3" t="s">
        <v>12</v>
      </c>
      <c r="H34" s="3" t="s">
        <v>13</v>
      </c>
      <c r="I34" s="3">
        <v>4001491425</v>
      </c>
      <c r="J34" s="6">
        <v>33050196000188</v>
      </c>
    </row>
    <row r="35" spans="1:10">
      <c r="A35" s="3">
        <v>34</v>
      </c>
      <c r="B35" s="3" t="s">
        <v>10</v>
      </c>
      <c r="C35" s="3" t="s">
        <v>11</v>
      </c>
      <c r="D35" s="3">
        <v>4001491426</v>
      </c>
      <c r="E35" s="3">
        <v>4600</v>
      </c>
      <c r="F35" s="3">
        <v>606</v>
      </c>
      <c r="G35" s="3" t="s">
        <v>12</v>
      </c>
      <c r="H35" s="3" t="s">
        <v>13</v>
      </c>
      <c r="I35" s="3">
        <v>4001491426</v>
      </c>
      <c r="J35" s="6">
        <v>33050196000188</v>
      </c>
    </row>
    <row r="36" spans="1:10">
      <c r="A36" s="3">
        <v>35</v>
      </c>
      <c r="B36" s="3" t="s">
        <v>10</v>
      </c>
      <c r="C36" s="3" t="s">
        <v>11</v>
      </c>
      <c r="D36" s="3">
        <v>4001491427</v>
      </c>
      <c r="E36" s="3">
        <v>4600</v>
      </c>
      <c r="F36" s="3">
        <v>607</v>
      </c>
      <c r="G36" s="3" t="s">
        <v>12</v>
      </c>
      <c r="H36" s="3" t="s">
        <v>13</v>
      </c>
      <c r="I36" s="3">
        <v>4001491427</v>
      </c>
      <c r="J36" s="6">
        <v>33050196000188</v>
      </c>
    </row>
    <row r="37" spans="1:10">
      <c r="A37" s="3">
        <v>36</v>
      </c>
      <c r="B37" s="3" t="s">
        <v>10</v>
      </c>
      <c r="C37" s="3" t="s">
        <v>11</v>
      </c>
      <c r="D37" s="3">
        <v>4001491428</v>
      </c>
      <c r="E37" s="3">
        <v>4600</v>
      </c>
      <c r="F37" s="3">
        <v>608</v>
      </c>
      <c r="G37" s="3" t="s">
        <v>12</v>
      </c>
      <c r="H37" s="3" t="s">
        <v>13</v>
      </c>
      <c r="I37" s="3">
        <v>4001491428</v>
      </c>
      <c r="J37" s="6">
        <v>33050196000188</v>
      </c>
    </row>
    <row r="38" spans="1:10">
      <c r="A38" s="3">
        <v>37</v>
      </c>
      <c r="B38" s="3" t="s">
        <v>10</v>
      </c>
      <c r="C38" s="3" t="s">
        <v>11</v>
      </c>
      <c r="D38" s="3">
        <v>4001491429</v>
      </c>
      <c r="E38" s="3">
        <v>4600</v>
      </c>
      <c r="F38" s="3">
        <v>609</v>
      </c>
      <c r="G38" s="3" t="s">
        <v>12</v>
      </c>
      <c r="H38" s="3" t="s">
        <v>13</v>
      </c>
      <c r="I38" s="3">
        <v>4001491429</v>
      </c>
      <c r="J38" s="6">
        <v>33050196000188</v>
      </c>
    </row>
    <row r="39" spans="1:10">
      <c r="A39" s="3">
        <v>38</v>
      </c>
      <c r="B39" s="3" t="s">
        <v>10</v>
      </c>
      <c r="C39" s="3" t="s">
        <v>11</v>
      </c>
      <c r="D39" s="3">
        <v>4001491430</v>
      </c>
      <c r="E39" s="3">
        <v>4600</v>
      </c>
      <c r="F39" s="3">
        <v>610</v>
      </c>
      <c r="G39" s="3" t="s">
        <v>12</v>
      </c>
      <c r="H39" s="3" t="s">
        <v>13</v>
      </c>
      <c r="I39" s="3">
        <v>4001491430</v>
      </c>
      <c r="J39" s="6">
        <v>33050196000188</v>
      </c>
    </row>
    <row r="40" spans="1:10">
      <c r="A40" s="3">
        <v>39</v>
      </c>
      <c r="B40" s="3" t="s">
        <v>10</v>
      </c>
      <c r="C40" s="3" t="s">
        <v>11</v>
      </c>
      <c r="D40" s="3">
        <v>4001491431</v>
      </c>
      <c r="E40" s="3">
        <v>4600</v>
      </c>
      <c r="F40" s="3">
        <v>611</v>
      </c>
      <c r="G40" s="3" t="s">
        <v>12</v>
      </c>
      <c r="H40" s="3" t="s">
        <v>13</v>
      </c>
      <c r="I40" s="3">
        <v>4001491431</v>
      </c>
      <c r="J40" s="6">
        <v>33050196000188</v>
      </c>
    </row>
    <row r="41" spans="1:10">
      <c r="A41" s="3">
        <v>40</v>
      </c>
      <c r="B41" s="3" t="s">
        <v>10</v>
      </c>
      <c r="C41" s="3" t="s">
        <v>11</v>
      </c>
      <c r="D41" s="3">
        <v>4001491432</v>
      </c>
      <c r="E41" s="3">
        <v>4600</v>
      </c>
      <c r="F41" s="3">
        <v>612</v>
      </c>
      <c r="G41" s="3" t="s">
        <v>12</v>
      </c>
      <c r="H41" s="3" t="s">
        <v>13</v>
      </c>
      <c r="I41" s="3">
        <v>4001491432</v>
      </c>
      <c r="J41" s="6">
        <v>33050196000188</v>
      </c>
    </row>
    <row r="42" spans="1:10">
      <c r="A42" s="3">
        <v>41</v>
      </c>
      <c r="B42" s="3" t="s">
        <v>10</v>
      </c>
      <c r="C42" s="3" t="s">
        <v>11</v>
      </c>
      <c r="D42" s="3">
        <v>4001491433</v>
      </c>
      <c r="E42" s="3">
        <v>4600</v>
      </c>
      <c r="F42" s="3">
        <v>613</v>
      </c>
      <c r="G42" s="3" t="s">
        <v>12</v>
      </c>
      <c r="H42" s="3" t="s">
        <v>13</v>
      </c>
      <c r="I42" s="3">
        <v>4001491433</v>
      </c>
      <c r="J42" s="6">
        <v>33050196000188</v>
      </c>
    </row>
    <row r="43" spans="1:10">
      <c r="A43" s="3">
        <v>42</v>
      </c>
      <c r="B43" s="3" t="s">
        <v>10</v>
      </c>
      <c r="C43" s="3" t="s">
        <v>11</v>
      </c>
      <c r="D43" s="3">
        <v>4001491434</v>
      </c>
      <c r="E43" s="3">
        <v>4600</v>
      </c>
      <c r="F43" s="3">
        <v>614</v>
      </c>
      <c r="G43" s="3" t="s">
        <v>12</v>
      </c>
      <c r="H43" s="3" t="s">
        <v>13</v>
      </c>
      <c r="I43" s="3">
        <v>4001491434</v>
      </c>
      <c r="J43" s="6">
        <v>33050196000188</v>
      </c>
    </row>
    <row r="44" spans="1:10">
      <c r="A44" s="3">
        <v>43</v>
      </c>
      <c r="B44" s="3" t="s">
        <v>10</v>
      </c>
      <c r="C44" s="3" t="s">
        <v>11</v>
      </c>
      <c r="D44" s="3">
        <v>4001491435</v>
      </c>
      <c r="E44" s="3">
        <v>4600</v>
      </c>
      <c r="F44" s="3">
        <v>701</v>
      </c>
      <c r="G44" s="3" t="s">
        <v>12</v>
      </c>
      <c r="H44" s="3" t="s">
        <v>13</v>
      </c>
      <c r="I44" s="3">
        <v>4001491435</v>
      </c>
      <c r="J44" s="6">
        <v>33050196000188</v>
      </c>
    </row>
    <row r="45" spans="1:10">
      <c r="A45" s="3">
        <v>44</v>
      </c>
      <c r="B45" s="3" t="s">
        <v>10</v>
      </c>
      <c r="C45" s="3" t="s">
        <v>11</v>
      </c>
      <c r="D45" s="3">
        <v>4001491436</v>
      </c>
      <c r="E45" s="3">
        <v>4600</v>
      </c>
      <c r="F45" s="3">
        <v>702</v>
      </c>
      <c r="G45" s="3" t="s">
        <v>12</v>
      </c>
      <c r="H45" s="3" t="s">
        <v>13</v>
      </c>
      <c r="I45" s="3">
        <v>4001491436</v>
      </c>
      <c r="J45" s="6">
        <v>33050196000188</v>
      </c>
    </row>
    <row r="46" spans="1:10">
      <c r="A46" s="3">
        <v>45</v>
      </c>
      <c r="B46" s="3" t="s">
        <v>10</v>
      </c>
      <c r="C46" s="3" t="s">
        <v>11</v>
      </c>
      <c r="D46" s="3">
        <v>4001491437</v>
      </c>
      <c r="E46" s="3">
        <v>4600</v>
      </c>
      <c r="F46" s="3">
        <v>703</v>
      </c>
      <c r="G46" s="3" t="s">
        <v>12</v>
      </c>
      <c r="H46" s="3" t="s">
        <v>13</v>
      </c>
      <c r="I46" s="3">
        <v>4001491437</v>
      </c>
      <c r="J46" s="6">
        <v>33050196000188</v>
      </c>
    </row>
    <row r="47" spans="1:10">
      <c r="A47" s="3">
        <v>46</v>
      </c>
      <c r="B47" s="3" t="s">
        <v>10</v>
      </c>
      <c r="C47" s="3" t="s">
        <v>11</v>
      </c>
      <c r="D47" s="3">
        <v>4001491438</v>
      </c>
      <c r="E47" s="3">
        <v>4600</v>
      </c>
      <c r="F47" s="3">
        <v>704</v>
      </c>
      <c r="G47" s="3" t="s">
        <v>12</v>
      </c>
      <c r="H47" s="3" t="s">
        <v>13</v>
      </c>
      <c r="I47" s="3">
        <v>4001491438</v>
      </c>
      <c r="J47" s="6">
        <v>33050196000188</v>
      </c>
    </row>
    <row r="48" spans="1:10">
      <c r="A48" s="3">
        <v>47</v>
      </c>
      <c r="B48" s="3" t="s">
        <v>10</v>
      </c>
      <c r="C48" s="3" t="s">
        <v>11</v>
      </c>
      <c r="D48" s="3">
        <v>4001491439</v>
      </c>
      <c r="E48" s="3">
        <v>4600</v>
      </c>
      <c r="F48" s="3">
        <v>705</v>
      </c>
      <c r="G48" s="3" t="s">
        <v>12</v>
      </c>
      <c r="H48" s="3" t="s">
        <v>13</v>
      </c>
      <c r="I48" s="3">
        <v>4001491439</v>
      </c>
      <c r="J48" s="6">
        <v>33050196000188</v>
      </c>
    </row>
    <row r="49" spans="1:10">
      <c r="A49" s="3">
        <v>48</v>
      </c>
      <c r="B49" s="3" t="s">
        <v>10</v>
      </c>
      <c r="C49" s="3" t="s">
        <v>11</v>
      </c>
      <c r="D49" s="3">
        <v>4001491440</v>
      </c>
      <c r="E49" s="3">
        <v>4600</v>
      </c>
      <c r="F49" s="3">
        <v>706</v>
      </c>
      <c r="G49" s="3" t="s">
        <v>12</v>
      </c>
      <c r="H49" s="3" t="s">
        <v>13</v>
      </c>
      <c r="I49" s="3">
        <v>4001491440</v>
      </c>
      <c r="J49" s="6">
        <v>33050196000188</v>
      </c>
    </row>
    <row r="50" spans="1:10">
      <c r="A50" s="3">
        <v>49</v>
      </c>
      <c r="B50" s="3" t="s">
        <v>10</v>
      </c>
      <c r="C50" s="3" t="s">
        <v>11</v>
      </c>
      <c r="D50" s="3">
        <v>4001491442</v>
      </c>
      <c r="E50" s="3">
        <v>4600</v>
      </c>
      <c r="F50" s="3">
        <v>707</v>
      </c>
      <c r="G50" s="3" t="s">
        <v>12</v>
      </c>
      <c r="H50" s="3" t="s">
        <v>13</v>
      </c>
      <c r="I50" s="3">
        <v>4001491442</v>
      </c>
      <c r="J50" s="6">
        <v>33050196000188</v>
      </c>
    </row>
    <row r="51" spans="1:10">
      <c r="A51" s="3">
        <v>50</v>
      </c>
      <c r="B51" s="3" t="s">
        <v>10</v>
      </c>
      <c r="C51" s="4" t="s">
        <v>11</v>
      </c>
      <c r="D51" s="3">
        <v>4001491441</v>
      </c>
      <c r="E51" s="3">
        <v>4600</v>
      </c>
      <c r="F51" s="3">
        <v>708</v>
      </c>
      <c r="G51" s="3" t="s">
        <v>12</v>
      </c>
      <c r="H51" s="3" t="s">
        <v>13</v>
      </c>
      <c r="I51" s="4">
        <v>4001491441</v>
      </c>
      <c r="J51" s="6">
        <v>33050196000188</v>
      </c>
    </row>
    <row r="52" spans="1:10">
      <c r="A52" s="3">
        <v>51</v>
      </c>
      <c r="B52" s="3" t="s">
        <v>10</v>
      </c>
      <c r="C52" s="3" t="s">
        <v>11</v>
      </c>
      <c r="D52" s="3">
        <v>4001491443</v>
      </c>
      <c r="E52" s="3">
        <v>4600</v>
      </c>
      <c r="F52" s="4">
        <v>709</v>
      </c>
      <c r="G52" s="3" t="s">
        <v>12</v>
      </c>
      <c r="H52" s="3" t="s">
        <v>13</v>
      </c>
      <c r="I52" s="3">
        <v>4001491443</v>
      </c>
      <c r="J52" s="6">
        <v>33050196000188</v>
      </c>
    </row>
    <row r="53" spans="1:10">
      <c r="A53" s="3">
        <v>52</v>
      </c>
      <c r="B53" s="3" t="s">
        <v>10</v>
      </c>
      <c r="C53" s="3" t="s">
        <v>11</v>
      </c>
      <c r="D53" s="3">
        <v>4001491444</v>
      </c>
      <c r="E53" s="3">
        <v>4600</v>
      </c>
      <c r="F53" s="3">
        <v>710</v>
      </c>
      <c r="G53" s="3" t="s">
        <v>12</v>
      </c>
      <c r="H53" s="3" t="s">
        <v>13</v>
      </c>
      <c r="I53" s="3">
        <v>4001491444</v>
      </c>
      <c r="J53" s="6">
        <v>33050196000188</v>
      </c>
    </row>
    <row r="54" spans="1:10">
      <c r="A54" s="3">
        <v>53</v>
      </c>
      <c r="B54" s="3" t="s">
        <v>10</v>
      </c>
      <c r="C54" s="3" t="s">
        <v>11</v>
      </c>
      <c r="D54" s="3">
        <v>4001491445</v>
      </c>
      <c r="E54" s="3">
        <v>4600</v>
      </c>
      <c r="F54" s="3">
        <v>711</v>
      </c>
      <c r="G54" s="3" t="s">
        <v>12</v>
      </c>
      <c r="H54" s="3" t="s">
        <v>13</v>
      </c>
      <c r="I54" s="3">
        <v>4001491445</v>
      </c>
      <c r="J54" s="6">
        <v>33050196000188</v>
      </c>
    </row>
    <row r="55" spans="1:10">
      <c r="A55" s="3">
        <v>54</v>
      </c>
      <c r="B55" s="3" t="s">
        <v>10</v>
      </c>
      <c r="C55" s="3" t="s">
        <v>11</v>
      </c>
      <c r="D55" s="3">
        <v>4001491446</v>
      </c>
      <c r="E55" s="3">
        <v>4600</v>
      </c>
      <c r="F55" s="3">
        <v>712</v>
      </c>
      <c r="G55" s="3" t="s">
        <v>12</v>
      </c>
      <c r="H55" s="3" t="s">
        <v>13</v>
      </c>
      <c r="I55" s="3">
        <v>4001491446</v>
      </c>
      <c r="J55" s="6">
        <v>33050196000188</v>
      </c>
    </row>
    <row r="56" spans="1:10">
      <c r="A56" s="3">
        <v>55</v>
      </c>
      <c r="B56" s="3" t="s">
        <v>10</v>
      </c>
      <c r="C56" s="3" t="s">
        <v>11</v>
      </c>
      <c r="D56" s="3">
        <v>4001491447</v>
      </c>
      <c r="E56" s="3">
        <v>4600</v>
      </c>
      <c r="F56" s="3">
        <v>713</v>
      </c>
      <c r="G56" s="3" t="s">
        <v>12</v>
      </c>
      <c r="H56" s="3" t="s">
        <v>13</v>
      </c>
      <c r="I56" s="3">
        <v>4001491447</v>
      </c>
      <c r="J56" s="6">
        <v>33050196000188</v>
      </c>
    </row>
    <row r="57" spans="1:10">
      <c r="A57" s="3">
        <v>56</v>
      </c>
      <c r="B57" s="3" t="s">
        <v>10</v>
      </c>
      <c r="C57" s="3" t="s">
        <v>11</v>
      </c>
      <c r="D57" s="3">
        <v>4001491448</v>
      </c>
      <c r="E57" s="3">
        <v>4600</v>
      </c>
      <c r="F57" s="3">
        <v>714</v>
      </c>
      <c r="G57" s="3" t="s">
        <v>12</v>
      </c>
      <c r="H57" s="3" t="s">
        <v>13</v>
      </c>
      <c r="I57" s="3">
        <v>4001491448</v>
      </c>
      <c r="J57" s="6">
        <v>33050196000188</v>
      </c>
    </row>
  </sheetData>
  <phoneticPr fontId="7" type="noConversion"/>
  <hyperlinks>
    <hyperlink ref="G2" r:id="rId1" location="/login" display="https://servicosonline.cpfl.com.br/agencia-webapp/ - /login" xr:uid="{0B3DF667-C25D-4804-81A0-494D56F1C290}"/>
    <hyperlink ref="G3" r:id="rId2" location="/login" display="https://servicosonline.cpfl.com.br/agencia-webapp/ - /login" xr:uid="{B61B878F-83E9-4635-88C8-1A936F3EED8E}"/>
    <hyperlink ref="G4" r:id="rId3" location="/login" display="https://servicosonline.cpfl.com.br/agencia-webapp/ - /login" xr:uid="{F234FD10-1BED-4C65-A167-DF808ED2E6A4}"/>
    <hyperlink ref="G5" r:id="rId4" location="/login" display="https://servicosonline.cpfl.com.br/agencia-webapp/ - /login" xr:uid="{99EF2CF8-EEC9-4AAE-9743-6EBE268652A3}"/>
    <hyperlink ref="G6" r:id="rId5" location="/login" display="https://servicosonline.cpfl.com.br/agencia-webapp/ - /login" xr:uid="{44726E1E-EDC2-4EAC-93C9-381CFBD191DF}"/>
    <hyperlink ref="G7" r:id="rId6" location="/login" display="https://servicosonline.cpfl.com.br/agencia-webapp/ - /login" xr:uid="{699E048D-CECA-46F4-A7DA-41B12535826A}"/>
    <hyperlink ref="G8" r:id="rId7" location="/login" display="https://servicosonline.cpfl.com.br/agencia-webapp/ - /login" xr:uid="{EF45DAFF-B463-407D-A35D-AB39E3ADC83D}"/>
    <hyperlink ref="G9:G57" r:id="rId8" location="/login" display="https://servicosonline.cpfl.com.br/agencia-webapp/ - /login" xr:uid="{A684DEA6-71F1-47A1-99B4-810AD659F61E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C8E2-8401-4882-8A19-D5A27C5B7436}">
  <sheetPr>
    <tabColor rgb="FFFF0000"/>
  </sheetPr>
  <dimension ref="A1:L57"/>
  <sheetViews>
    <sheetView topLeftCell="F1" workbookViewId="0">
      <selection activeCell="B60" sqref="B60"/>
    </sheetView>
  </sheetViews>
  <sheetFormatPr defaultRowHeight="15"/>
  <cols>
    <col min="2" max="2" width="20.5703125" customWidth="1"/>
    <col min="3" max="3" width="26.42578125" customWidth="1"/>
    <col min="4" max="5" width="27.140625" customWidth="1"/>
    <col min="6" max="6" width="56" customWidth="1"/>
    <col min="8" max="8" width="19.42578125" customWidth="1"/>
    <col min="9" max="9" width="50.5703125" customWidth="1"/>
    <col min="10" max="10" width="25.28515625" customWidth="1"/>
    <col min="11" max="11" width="30.85546875" customWidth="1"/>
    <col min="12" max="12" width="42.7109375" customWidth="1"/>
  </cols>
  <sheetData>
    <row r="1" spans="1:12">
      <c r="A1" s="7" t="s">
        <v>0</v>
      </c>
      <c r="B1" s="7" t="s">
        <v>14</v>
      </c>
      <c r="C1" s="7" t="s">
        <v>15</v>
      </c>
      <c r="D1" s="8" t="s">
        <v>16</v>
      </c>
      <c r="E1" s="20" t="s">
        <v>7</v>
      </c>
      <c r="F1" s="7" t="s">
        <v>17</v>
      </c>
      <c r="G1" s="7" t="s">
        <v>18</v>
      </c>
      <c r="H1" s="8" t="s">
        <v>2</v>
      </c>
      <c r="I1" s="7" t="s">
        <v>6</v>
      </c>
      <c r="J1" s="7" t="s">
        <v>19</v>
      </c>
      <c r="K1" s="8" t="s">
        <v>20</v>
      </c>
      <c r="L1" s="8" t="s">
        <v>21</v>
      </c>
    </row>
    <row r="2" spans="1:12">
      <c r="A2" s="9">
        <v>1</v>
      </c>
      <c r="B2" s="9" t="s">
        <v>22</v>
      </c>
      <c r="C2" s="10">
        <v>101</v>
      </c>
      <c r="D2" s="11">
        <v>4370649</v>
      </c>
      <c r="E2" s="11" t="s">
        <v>23</v>
      </c>
      <c r="F2" s="9" t="s">
        <v>24</v>
      </c>
      <c r="G2" s="10" t="s">
        <v>10</v>
      </c>
      <c r="H2" s="11" t="s">
        <v>25</v>
      </c>
      <c r="I2" s="9" t="s">
        <v>26</v>
      </c>
      <c r="J2" s="10">
        <v>4370649</v>
      </c>
      <c r="K2" s="11" t="s">
        <v>23</v>
      </c>
      <c r="L2" s="11" t="s">
        <v>27</v>
      </c>
    </row>
    <row r="3" spans="1:12">
      <c r="A3" s="12">
        <v>2</v>
      </c>
      <c r="B3" s="9" t="s">
        <v>22</v>
      </c>
      <c r="C3" s="10">
        <v>102</v>
      </c>
      <c r="D3" s="11">
        <v>4370656</v>
      </c>
      <c r="E3" s="11" t="s">
        <v>28</v>
      </c>
      <c r="F3" s="9" t="s">
        <v>24</v>
      </c>
      <c r="G3" s="10" t="s">
        <v>10</v>
      </c>
      <c r="H3" s="11" t="s">
        <v>25</v>
      </c>
      <c r="I3" s="9" t="s">
        <v>26</v>
      </c>
      <c r="J3" s="10">
        <v>4370656</v>
      </c>
      <c r="K3" s="11" t="s">
        <v>28</v>
      </c>
      <c r="L3" s="11" t="s">
        <v>27</v>
      </c>
    </row>
    <row r="4" spans="1:12">
      <c r="A4" s="12">
        <v>3</v>
      </c>
      <c r="B4" s="12" t="s">
        <v>22</v>
      </c>
      <c r="C4" s="13">
        <v>103</v>
      </c>
      <c r="D4" s="13">
        <v>4370664</v>
      </c>
      <c r="E4" s="13" t="s">
        <v>29</v>
      </c>
      <c r="F4" s="12" t="s">
        <v>24</v>
      </c>
      <c r="G4" s="13" t="s">
        <v>10</v>
      </c>
      <c r="H4" s="13" t="s">
        <v>25</v>
      </c>
      <c r="I4" s="12" t="s">
        <v>26</v>
      </c>
      <c r="J4" s="13">
        <v>4370664</v>
      </c>
      <c r="K4" s="13" t="s">
        <v>29</v>
      </c>
      <c r="L4" s="13" t="s">
        <v>27</v>
      </c>
    </row>
    <row r="5" spans="1:12">
      <c r="A5" s="12">
        <v>4</v>
      </c>
      <c r="B5" s="12" t="s">
        <v>22</v>
      </c>
      <c r="C5" s="13">
        <v>104</v>
      </c>
      <c r="D5" s="13">
        <v>4370672</v>
      </c>
      <c r="E5" s="13" t="s">
        <v>30</v>
      </c>
      <c r="F5" s="12" t="s">
        <v>24</v>
      </c>
      <c r="G5" s="13" t="s">
        <v>10</v>
      </c>
      <c r="H5" s="13" t="s">
        <v>25</v>
      </c>
      <c r="I5" s="12" t="s">
        <v>26</v>
      </c>
      <c r="J5" s="13">
        <v>4370672</v>
      </c>
      <c r="K5" s="13" t="s">
        <v>30</v>
      </c>
      <c r="L5" s="13" t="s">
        <v>27</v>
      </c>
    </row>
    <row r="6" spans="1:12">
      <c r="A6" s="12">
        <v>5</v>
      </c>
      <c r="B6" s="12" t="s">
        <v>22</v>
      </c>
      <c r="C6" s="13">
        <v>105</v>
      </c>
      <c r="D6" s="13">
        <v>4373841</v>
      </c>
      <c r="E6" s="13" t="s">
        <v>31</v>
      </c>
      <c r="F6" s="12" t="s">
        <v>24</v>
      </c>
      <c r="G6" s="13" t="s">
        <v>10</v>
      </c>
      <c r="H6" s="13" t="s">
        <v>25</v>
      </c>
      <c r="I6" s="12" t="s">
        <v>26</v>
      </c>
      <c r="J6" s="13">
        <v>4373841</v>
      </c>
      <c r="K6" s="13" t="s">
        <v>31</v>
      </c>
      <c r="L6" s="13" t="s">
        <v>27</v>
      </c>
    </row>
    <row r="7" spans="1:12">
      <c r="A7" s="14">
        <v>6</v>
      </c>
      <c r="B7" s="12" t="s">
        <v>22</v>
      </c>
      <c r="C7" s="13">
        <v>106</v>
      </c>
      <c r="D7" s="13">
        <v>4370680</v>
      </c>
      <c r="E7" s="13" t="s">
        <v>32</v>
      </c>
      <c r="F7" s="12" t="s">
        <v>24</v>
      </c>
      <c r="G7" s="13" t="s">
        <v>10</v>
      </c>
      <c r="H7" s="13" t="s">
        <v>25</v>
      </c>
      <c r="I7" s="12" t="s">
        <v>26</v>
      </c>
      <c r="J7" s="13">
        <v>4370680</v>
      </c>
      <c r="K7" s="13" t="s">
        <v>32</v>
      </c>
      <c r="L7" s="13" t="s">
        <v>27</v>
      </c>
    </row>
    <row r="8" spans="1:12">
      <c r="A8" s="14">
        <v>7</v>
      </c>
      <c r="B8" s="14" t="s">
        <v>33</v>
      </c>
      <c r="C8" s="13">
        <v>107</v>
      </c>
      <c r="D8" s="13">
        <v>4370698</v>
      </c>
      <c r="E8" s="13" t="s">
        <v>34</v>
      </c>
      <c r="F8" s="12" t="s">
        <v>24</v>
      </c>
      <c r="G8" s="13" t="s">
        <v>10</v>
      </c>
      <c r="H8" s="13" t="s">
        <v>25</v>
      </c>
      <c r="I8" s="12" t="s">
        <v>26</v>
      </c>
      <c r="J8" s="13">
        <v>4370698</v>
      </c>
      <c r="K8" s="13" t="s">
        <v>34</v>
      </c>
      <c r="L8" s="13" t="s">
        <v>27</v>
      </c>
    </row>
    <row r="9" spans="1:12">
      <c r="A9" s="14">
        <v>8</v>
      </c>
      <c r="B9" s="14" t="s">
        <v>33</v>
      </c>
      <c r="C9" s="13">
        <v>108</v>
      </c>
      <c r="D9" s="13">
        <v>4370706</v>
      </c>
      <c r="E9" s="13" t="s">
        <v>35</v>
      </c>
      <c r="F9" s="12" t="s">
        <v>24</v>
      </c>
      <c r="G9" s="13" t="s">
        <v>10</v>
      </c>
      <c r="H9" s="13" t="s">
        <v>25</v>
      </c>
      <c r="I9" s="12" t="s">
        <v>26</v>
      </c>
      <c r="J9" s="13">
        <v>4370706</v>
      </c>
      <c r="K9" s="13" t="s">
        <v>35</v>
      </c>
      <c r="L9" s="13" t="s">
        <v>27</v>
      </c>
    </row>
    <row r="10" spans="1:12">
      <c r="A10" s="14">
        <v>9</v>
      </c>
      <c r="B10" s="14" t="s">
        <v>33</v>
      </c>
      <c r="C10" s="13">
        <v>109</v>
      </c>
      <c r="D10" s="13">
        <v>4370714</v>
      </c>
      <c r="E10" s="13" t="s">
        <v>36</v>
      </c>
      <c r="F10" s="12" t="s">
        <v>24</v>
      </c>
      <c r="G10" s="13" t="s">
        <v>10</v>
      </c>
      <c r="H10" s="13" t="s">
        <v>25</v>
      </c>
      <c r="I10" s="12" t="s">
        <v>26</v>
      </c>
      <c r="J10" s="13">
        <v>4370714</v>
      </c>
      <c r="K10" s="13" t="s">
        <v>36</v>
      </c>
      <c r="L10" s="13" t="s">
        <v>27</v>
      </c>
    </row>
    <row r="11" spans="1:12">
      <c r="A11" s="14">
        <v>10</v>
      </c>
      <c r="B11" s="14" t="s">
        <v>33</v>
      </c>
      <c r="C11" s="13">
        <v>110</v>
      </c>
      <c r="D11" s="13">
        <v>4370748</v>
      </c>
      <c r="E11" s="13" t="s">
        <v>37</v>
      </c>
      <c r="F11" s="12" t="s">
        <v>24</v>
      </c>
      <c r="G11" s="13" t="s">
        <v>10</v>
      </c>
      <c r="H11" s="13" t="s">
        <v>25</v>
      </c>
      <c r="I11" s="12" t="s">
        <v>26</v>
      </c>
      <c r="J11" s="13">
        <v>4370748</v>
      </c>
      <c r="K11" s="13" t="s">
        <v>37</v>
      </c>
      <c r="L11" s="13" t="s">
        <v>27</v>
      </c>
    </row>
    <row r="12" spans="1:12">
      <c r="A12" s="14">
        <v>11</v>
      </c>
      <c r="B12" s="14" t="s">
        <v>33</v>
      </c>
      <c r="C12" s="13">
        <v>111</v>
      </c>
      <c r="D12" s="13">
        <v>4370755</v>
      </c>
      <c r="E12" s="13" t="s">
        <v>38</v>
      </c>
      <c r="F12" s="12" t="s">
        <v>24</v>
      </c>
      <c r="G12" s="13" t="s">
        <v>10</v>
      </c>
      <c r="H12" s="13" t="s">
        <v>25</v>
      </c>
      <c r="I12" s="12" t="s">
        <v>26</v>
      </c>
      <c r="J12" s="13">
        <v>4370755</v>
      </c>
      <c r="K12" s="13" t="s">
        <v>38</v>
      </c>
      <c r="L12" s="13" t="s">
        <v>27</v>
      </c>
    </row>
    <row r="13" spans="1:12">
      <c r="A13" s="14">
        <v>12</v>
      </c>
      <c r="B13" s="14" t="s">
        <v>33</v>
      </c>
      <c r="C13" s="13">
        <v>112</v>
      </c>
      <c r="D13" s="13">
        <v>4370763</v>
      </c>
      <c r="E13" s="13" t="s">
        <v>39</v>
      </c>
      <c r="F13" s="12" t="s">
        <v>24</v>
      </c>
      <c r="G13" s="13" t="s">
        <v>10</v>
      </c>
      <c r="H13" s="13" t="s">
        <v>25</v>
      </c>
      <c r="I13" s="12" t="s">
        <v>26</v>
      </c>
      <c r="J13" s="13">
        <v>4370763</v>
      </c>
      <c r="K13" s="13" t="s">
        <v>39</v>
      </c>
      <c r="L13" s="13" t="s">
        <v>27</v>
      </c>
    </row>
    <row r="14" spans="1:12">
      <c r="A14" s="14">
        <v>13</v>
      </c>
      <c r="B14" s="14" t="s">
        <v>33</v>
      </c>
      <c r="C14" s="13">
        <v>113</v>
      </c>
      <c r="D14" s="13">
        <v>4370771</v>
      </c>
      <c r="E14" s="13" t="s">
        <v>40</v>
      </c>
      <c r="F14" s="12" t="s">
        <v>24</v>
      </c>
      <c r="G14" s="13" t="s">
        <v>10</v>
      </c>
      <c r="H14" s="13" t="s">
        <v>25</v>
      </c>
      <c r="I14" s="12" t="s">
        <v>26</v>
      </c>
      <c r="J14" s="13">
        <v>4370771</v>
      </c>
      <c r="K14" s="13" t="s">
        <v>40</v>
      </c>
      <c r="L14" s="13" t="s">
        <v>27</v>
      </c>
    </row>
    <row r="15" spans="1:12">
      <c r="A15" s="9">
        <v>14</v>
      </c>
      <c r="B15" s="14" t="s">
        <v>33</v>
      </c>
      <c r="C15" s="13">
        <v>114</v>
      </c>
      <c r="D15" s="13">
        <v>4370789</v>
      </c>
      <c r="E15" s="13" t="s">
        <v>41</v>
      </c>
      <c r="F15" s="12" t="s">
        <v>24</v>
      </c>
      <c r="G15" s="13" t="s">
        <v>10</v>
      </c>
      <c r="H15" s="13" t="s">
        <v>25</v>
      </c>
      <c r="I15" s="12" t="s">
        <v>26</v>
      </c>
      <c r="J15" s="13">
        <v>4370789</v>
      </c>
      <c r="K15" s="13" t="s">
        <v>41</v>
      </c>
      <c r="L15" s="13" t="s">
        <v>27</v>
      </c>
    </row>
    <row r="16" spans="1:12">
      <c r="A16" s="16">
        <v>15</v>
      </c>
      <c r="B16" s="9" t="s">
        <v>22</v>
      </c>
      <c r="C16" s="15">
        <v>501</v>
      </c>
      <c r="D16" s="15">
        <v>4371506</v>
      </c>
      <c r="E16" s="15" t="s">
        <v>42</v>
      </c>
      <c r="F16" s="9" t="s">
        <v>24</v>
      </c>
      <c r="G16" s="15" t="s">
        <v>10</v>
      </c>
      <c r="H16" s="15" t="s">
        <v>25</v>
      </c>
      <c r="I16" s="9" t="s">
        <v>26</v>
      </c>
      <c r="J16" s="15">
        <v>4371506</v>
      </c>
      <c r="K16" s="15" t="s">
        <v>42</v>
      </c>
      <c r="L16" s="15" t="s">
        <v>27</v>
      </c>
    </row>
    <row r="17" spans="1:12">
      <c r="A17" s="12">
        <v>16</v>
      </c>
      <c r="B17" s="16" t="s">
        <v>22</v>
      </c>
      <c r="C17" s="17">
        <v>502</v>
      </c>
      <c r="D17" s="17">
        <v>4371514</v>
      </c>
      <c r="E17" s="17" t="s">
        <v>43</v>
      </c>
      <c r="F17" s="16" t="s">
        <v>24</v>
      </c>
      <c r="G17" s="17" t="s">
        <v>10</v>
      </c>
      <c r="H17" s="17" t="s">
        <v>25</v>
      </c>
      <c r="I17" s="16" t="s">
        <v>26</v>
      </c>
      <c r="J17" s="17">
        <v>4371514</v>
      </c>
      <c r="K17" s="17" t="s">
        <v>43</v>
      </c>
      <c r="L17" s="17" t="s">
        <v>27</v>
      </c>
    </row>
    <row r="18" spans="1:12">
      <c r="A18" s="16">
        <v>17</v>
      </c>
      <c r="B18" s="12" t="s">
        <v>22</v>
      </c>
      <c r="C18" s="10">
        <v>503</v>
      </c>
      <c r="D18" s="18">
        <v>4371522</v>
      </c>
      <c r="E18" s="18" t="s">
        <v>44</v>
      </c>
      <c r="F18" s="12" t="s">
        <v>24</v>
      </c>
      <c r="G18" s="10" t="s">
        <v>10</v>
      </c>
      <c r="H18" s="18" t="s">
        <v>25</v>
      </c>
      <c r="I18" s="12" t="s">
        <v>26</v>
      </c>
      <c r="J18" s="10">
        <v>4371522</v>
      </c>
      <c r="K18" s="18" t="s">
        <v>44</v>
      </c>
      <c r="L18" s="18" t="s">
        <v>27</v>
      </c>
    </row>
    <row r="19" spans="1:12">
      <c r="A19" s="16">
        <v>18</v>
      </c>
      <c r="B19" s="16" t="s">
        <v>22</v>
      </c>
      <c r="C19" s="17">
        <v>504</v>
      </c>
      <c r="D19" s="17">
        <v>4371530</v>
      </c>
      <c r="E19" s="17" t="s">
        <v>45</v>
      </c>
      <c r="F19" s="16" t="s">
        <v>24</v>
      </c>
      <c r="G19" s="17" t="s">
        <v>10</v>
      </c>
      <c r="H19" s="17" t="s">
        <v>25</v>
      </c>
      <c r="I19" s="16" t="s">
        <v>26</v>
      </c>
      <c r="J19" s="17">
        <v>4371530</v>
      </c>
      <c r="K19" s="17" t="s">
        <v>45</v>
      </c>
      <c r="L19" s="17" t="s">
        <v>27</v>
      </c>
    </row>
    <row r="20" spans="1:12">
      <c r="A20" s="16">
        <v>19</v>
      </c>
      <c r="B20" s="16" t="s">
        <v>22</v>
      </c>
      <c r="C20" s="17">
        <v>505</v>
      </c>
      <c r="D20" s="17">
        <v>4371548</v>
      </c>
      <c r="E20" s="17" t="s">
        <v>46</v>
      </c>
      <c r="F20" s="16" t="s">
        <v>24</v>
      </c>
      <c r="G20" s="17" t="s">
        <v>10</v>
      </c>
      <c r="H20" s="17" t="s">
        <v>25</v>
      </c>
      <c r="I20" s="16" t="s">
        <v>26</v>
      </c>
      <c r="J20" s="17">
        <v>4371548</v>
      </c>
      <c r="K20" s="17" t="s">
        <v>46</v>
      </c>
      <c r="L20" s="17" t="s">
        <v>27</v>
      </c>
    </row>
    <row r="21" spans="1:12">
      <c r="A21" s="16">
        <v>20</v>
      </c>
      <c r="B21" s="16" t="s">
        <v>22</v>
      </c>
      <c r="C21" s="17">
        <v>506</v>
      </c>
      <c r="D21" s="17">
        <v>4371555</v>
      </c>
      <c r="E21" s="17" t="s">
        <v>47</v>
      </c>
      <c r="F21" s="16" t="s">
        <v>24</v>
      </c>
      <c r="G21" s="17" t="s">
        <v>10</v>
      </c>
      <c r="H21" s="17" t="s">
        <v>25</v>
      </c>
      <c r="I21" s="16" t="s">
        <v>26</v>
      </c>
      <c r="J21" s="17">
        <v>4371555</v>
      </c>
      <c r="K21" s="17" t="s">
        <v>47</v>
      </c>
      <c r="L21" s="17" t="s">
        <v>27</v>
      </c>
    </row>
    <row r="22" spans="1:12">
      <c r="A22" s="16">
        <v>21</v>
      </c>
      <c r="B22" s="16" t="s">
        <v>22</v>
      </c>
      <c r="C22" s="17">
        <v>507</v>
      </c>
      <c r="D22" s="17">
        <v>4371563</v>
      </c>
      <c r="E22" s="17" t="s">
        <v>48</v>
      </c>
      <c r="F22" s="16" t="s">
        <v>24</v>
      </c>
      <c r="G22" s="17" t="s">
        <v>10</v>
      </c>
      <c r="H22" s="17" t="s">
        <v>25</v>
      </c>
      <c r="I22" s="16" t="s">
        <v>26</v>
      </c>
      <c r="J22" s="17">
        <v>4371563</v>
      </c>
      <c r="K22" s="17" t="s">
        <v>48</v>
      </c>
      <c r="L22" s="17" t="s">
        <v>27</v>
      </c>
    </row>
    <row r="23" spans="1:12">
      <c r="A23" s="16">
        <v>22</v>
      </c>
      <c r="B23" s="16" t="s">
        <v>22</v>
      </c>
      <c r="C23" s="17">
        <v>508</v>
      </c>
      <c r="D23" s="17">
        <v>4371571</v>
      </c>
      <c r="E23" s="17" t="s">
        <v>49</v>
      </c>
      <c r="F23" s="16" t="s">
        <v>24</v>
      </c>
      <c r="G23" s="17" t="s">
        <v>10</v>
      </c>
      <c r="H23" s="17" t="s">
        <v>25</v>
      </c>
      <c r="I23" s="16" t="s">
        <v>26</v>
      </c>
      <c r="J23" s="17">
        <v>4371571</v>
      </c>
      <c r="K23" s="17" t="s">
        <v>49</v>
      </c>
      <c r="L23" s="17" t="s">
        <v>27</v>
      </c>
    </row>
    <row r="24" spans="1:12">
      <c r="A24" s="16">
        <v>23</v>
      </c>
      <c r="B24" s="16" t="s">
        <v>22</v>
      </c>
      <c r="C24" s="17">
        <v>509</v>
      </c>
      <c r="D24" s="17">
        <v>4371589</v>
      </c>
      <c r="E24" s="17" t="s">
        <v>50</v>
      </c>
      <c r="F24" s="16" t="s">
        <v>24</v>
      </c>
      <c r="G24" s="17" t="s">
        <v>10</v>
      </c>
      <c r="H24" s="17" t="s">
        <v>25</v>
      </c>
      <c r="I24" s="16" t="s">
        <v>26</v>
      </c>
      <c r="J24" s="17">
        <v>4371589</v>
      </c>
      <c r="K24" s="17" t="s">
        <v>50</v>
      </c>
      <c r="L24" s="17" t="s">
        <v>27</v>
      </c>
    </row>
    <row r="25" spans="1:12">
      <c r="A25" s="16">
        <v>24</v>
      </c>
      <c r="B25" s="16" t="s">
        <v>22</v>
      </c>
      <c r="C25" s="17">
        <v>510</v>
      </c>
      <c r="D25" s="17">
        <v>4371597</v>
      </c>
      <c r="E25" s="17" t="s">
        <v>51</v>
      </c>
      <c r="F25" s="16" t="s">
        <v>24</v>
      </c>
      <c r="G25" s="17" t="s">
        <v>10</v>
      </c>
      <c r="H25" s="17" t="s">
        <v>25</v>
      </c>
      <c r="I25" s="16" t="s">
        <v>26</v>
      </c>
      <c r="J25" s="17">
        <v>4371597</v>
      </c>
      <c r="K25" s="17" t="s">
        <v>51</v>
      </c>
      <c r="L25" s="17" t="s">
        <v>27</v>
      </c>
    </row>
    <row r="26" spans="1:12">
      <c r="A26" s="16">
        <v>25</v>
      </c>
      <c r="B26" s="16" t="s">
        <v>22</v>
      </c>
      <c r="C26" s="13">
        <v>511</v>
      </c>
      <c r="D26" s="19" t="s">
        <v>52</v>
      </c>
      <c r="E26" s="19" t="s">
        <v>53</v>
      </c>
      <c r="F26" s="16" t="s">
        <v>24</v>
      </c>
      <c r="G26" s="13" t="s">
        <v>10</v>
      </c>
      <c r="H26" s="19" t="s">
        <v>25</v>
      </c>
      <c r="I26" s="16" t="s">
        <v>26</v>
      </c>
      <c r="J26" s="13" t="s">
        <v>52</v>
      </c>
      <c r="K26" s="19" t="s">
        <v>53</v>
      </c>
      <c r="L26" s="19" t="s">
        <v>27</v>
      </c>
    </row>
    <row r="27" spans="1:12">
      <c r="A27" s="16">
        <v>26</v>
      </c>
      <c r="B27" s="16" t="s">
        <v>22</v>
      </c>
      <c r="C27" s="17">
        <v>512</v>
      </c>
      <c r="D27" s="17">
        <v>4371613</v>
      </c>
      <c r="E27" s="17" t="s">
        <v>54</v>
      </c>
      <c r="F27" s="16" t="s">
        <v>24</v>
      </c>
      <c r="G27" s="17" t="s">
        <v>10</v>
      </c>
      <c r="H27" s="17" t="s">
        <v>25</v>
      </c>
      <c r="I27" s="16" t="s">
        <v>26</v>
      </c>
      <c r="J27" s="17">
        <v>4371613</v>
      </c>
      <c r="K27" s="17" t="s">
        <v>54</v>
      </c>
      <c r="L27" s="17" t="s">
        <v>27</v>
      </c>
    </row>
    <row r="28" spans="1:12">
      <c r="A28" s="16">
        <v>27</v>
      </c>
      <c r="B28" s="16" t="s">
        <v>22</v>
      </c>
      <c r="C28" s="17">
        <v>513</v>
      </c>
      <c r="D28" s="17">
        <v>4371621</v>
      </c>
      <c r="E28" s="17" t="s">
        <v>55</v>
      </c>
      <c r="F28" s="16" t="s">
        <v>24</v>
      </c>
      <c r="G28" s="17" t="s">
        <v>10</v>
      </c>
      <c r="H28" s="17" t="s">
        <v>25</v>
      </c>
      <c r="I28" s="16" t="s">
        <v>26</v>
      </c>
      <c r="J28" s="17">
        <v>4371621</v>
      </c>
      <c r="K28" s="17" t="s">
        <v>55</v>
      </c>
      <c r="L28" s="17" t="s">
        <v>27</v>
      </c>
    </row>
    <row r="29" spans="1:12">
      <c r="A29" s="16">
        <v>28</v>
      </c>
      <c r="B29" s="16" t="s">
        <v>22</v>
      </c>
      <c r="C29" s="17">
        <v>514</v>
      </c>
      <c r="D29" s="17">
        <v>4371639</v>
      </c>
      <c r="E29" s="17" t="s">
        <v>56</v>
      </c>
      <c r="F29" s="16" t="s">
        <v>24</v>
      </c>
      <c r="G29" s="17" t="s">
        <v>10</v>
      </c>
      <c r="H29" s="17" t="s">
        <v>25</v>
      </c>
      <c r="I29" s="16" t="s">
        <v>26</v>
      </c>
      <c r="J29" s="17">
        <v>4371639</v>
      </c>
      <c r="K29" s="17" t="s">
        <v>56</v>
      </c>
      <c r="L29" s="17" t="s">
        <v>27</v>
      </c>
    </row>
    <row r="30" spans="1:12">
      <c r="A30" s="16">
        <v>29</v>
      </c>
      <c r="B30" s="16" t="s">
        <v>22</v>
      </c>
      <c r="C30" s="17">
        <v>601</v>
      </c>
      <c r="D30" s="17">
        <v>4371647</v>
      </c>
      <c r="E30" s="17" t="s">
        <v>57</v>
      </c>
      <c r="F30" s="16" t="s">
        <v>24</v>
      </c>
      <c r="G30" s="17" t="s">
        <v>10</v>
      </c>
      <c r="H30" s="17" t="s">
        <v>25</v>
      </c>
      <c r="I30" s="16" t="s">
        <v>26</v>
      </c>
      <c r="J30" s="17">
        <v>4371647</v>
      </c>
      <c r="K30" s="17" t="s">
        <v>57</v>
      </c>
      <c r="L30" s="17" t="s">
        <v>27</v>
      </c>
    </row>
    <row r="31" spans="1:12">
      <c r="A31" s="16">
        <v>30</v>
      </c>
      <c r="B31" s="16" t="s">
        <v>22</v>
      </c>
      <c r="C31" s="17">
        <v>602</v>
      </c>
      <c r="D31" s="17">
        <v>4371654</v>
      </c>
      <c r="E31" s="17" t="s">
        <v>58</v>
      </c>
      <c r="F31" s="16" t="s">
        <v>24</v>
      </c>
      <c r="G31" s="17" t="s">
        <v>10</v>
      </c>
      <c r="H31" s="17" t="s">
        <v>25</v>
      </c>
      <c r="I31" s="16" t="s">
        <v>26</v>
      </c>
      <c r="J31" s="17">
        <v>4371654</v>
      </c>
      <c r="K31" s="17" t="s">
        <v>58</v>
      </c>
      <c r="L31" s="17" t="s">
        <v>27</v>
      </c>
    </row>
    <row r="32" spans="1:12">
      <c r="A32" s="16">
        <v>31</v>
      </c>
      <c r="B32" s="16" t="s">
        <v>22</v>
      </c>
      <c r="C32" s="17">
        <v>603</v>
      </c>
      <c r="D32" s="17">
        <v>4371662</v>
      </c>
      <c r="E32" s="17" t="s">
        <v>59</v>
      </c>
      <c r="F32" s="16" t="s">
        <v>24</v>
      </c>
      <c r="G32" s="17" t="s">
        <v>10</v>
      </c>
      <c r="H32" s="17" t="s">
        <v>25</v>
      </c>
      <c r="I32" s="16" t="s">
        <v>26</v>
      </c>
      <c r="J32" s="17">
        <v>4371662</v>
      </c>
      <c r="K32" s="17" t="s">
        <v>59</v>
      </c>
      <c r="L32" s="17" t="s">
        <v>27</v>
      </c>
    </row>
    <row r="33" spans="1:12">
      <c r="A33" s="16">
        <v>32</v>
      </c>
      <c r="B33" s="16" t="s">
        <v>22</v>
      </c>
      <c r="C33" s="17">
        <v>604</v>
      </c>
      <c r="D33" s="17">
        <v>4371670</v>
      </c>
      <c r="E33" s="17" t="s">
        <v>60</v>
      </c>
      <c r="F33" s="16" t="s">
        <v>24</v>
      </c>
      <c r="G33" s="17" t="s">
        <v>10</v>
      </c>
      <c r="H33" s="17" t="s">
        <v>25</v>
      </c>
      <c r="I33" s="16" t="s">
        <v>26</v>
      </c>
      <c r="J33" s="17">
        <v>4371670</v>
      </c>
      <c r="K33" s="17" t="s">
        <v>60</v>
      </c>
      <c r="L33" s="17" t="s">
        <v>27</v>
      </c>
    </row>
    <row r="34" spans="1:12">
      <c r="A34" s="16">
        <v>33</v>
      </c>
      <c r="B34" s="16" t="s">
        <v>22</v>
      </c>
      <c r="C34" s="17">
        <v>605</v>
      </c>
      <c r="D34" s="17">
        <v>4371688</v>
      </c>
      <c r="E34" s="17" t="s">
        <v>61</v>
      </c>
      <c r="F34" s="16" t="s">
        <v>24</v>
      </c>
      <c r="G34" s="17" t="s">
        <v>10</v>
      </c>
      <c r="H34" s="17" t="s">
        <v>25</v>
      </c>
      <c r="I34" s="16" t="s">
        <v>26</v>
      </c>
      <c r="J34" s="17">
        <v>4371688</v>
      </c>
      <c r="K34" s="17" t="s">
        <v>61</v>
      </c>
      <c r="L34" s="17" t="s">
        <v>27</v>
      </c>
    </row>
    <row r="35" spans="1:12">
      <c r="A35" s="16">
        <v>34</v>
      </c>
      <c r="B35" s="16" t="s">
        <v>22</v>
      </c>
      <c r="C35" s="17">
        <v>606</v>
      </c>
      <c r="D35" s="17">
        <v>4371696</v>
      </c>
      <c r="E35" s="17" t="s">
        <v>62</v>
      </c>
      <c r="F35" s="16" t="s">
        <v>24</v>
      </c>
      <c r="G35" s="17" t="s">
        <v>10</v>
      </c>
      <c r="H35" s="17" t="s">
        <v>25</v>
      </c>
      <c r="I35" s="16" t="s">
        <v>26</v>
      </c>
      <c r="J35" s="17">
        <v>4371696</v>
      </c>
      <c r="K35" s="17" t="s">
        <v>62</v>
      </c>
      <c r="L35" s="17" t="s">
        <v>27</v>
      </c>
    </row>
    <row r="36" spans="1:12">
      <c r="A36" s="16">
        <v>35</v>
      </c>
      <c r="B36" s="16" t="s">
        <v>22</v>
      </c>
      <c r="C36" s="17">
        <v>607</v>
      </c>
      <c r="D36" s="17">
        <v>4371704</v>
      </c>
      <c r="E36" s="17" t="s">
        <v>63</v>
      </c>
      <c r="F36" s="16" t="s">
        <v>24</v>
      </c>
      <c r="G36" s="17" t="s">
        <v>10</v>
      </c>
      <c r="H36" s="17" t="s">
        <v>25</v>
      </c>
      <c r="I36" s="16" t="s">
        <v>26</v>
      </c>
      <c r="J36" s="17">
        <v>4371704</v>
      </c>
      <c r="K36" s="17" t="s">
        <v>63</v>
      </c>
      <c r="L36" s="17" t="s">
        <v>27</v>
      </c>
    </row>
    <row r="37" spans="1:12">
      <c r="A37" s="16">
        <v>36</v>
      </c>
      <c r="B37" s="16" t="s">
        <v>22</v>
      </c>
      <c r="C37" s="17">
        <v>608</v>
      </c>
      <c r="D37" s="17">
        <v>4371712</v>
      </c>
      <c r="E37" s="17" t="s">
        <v>64</v>
      </c>
      <c r="F37" s="16" t="s">
        <v>24</v>
      </c>
      <c r="G37" s="17" t="s">
        <v>10</v>
      </c>
      <c r="H37" s="17" t="s">
        <v>25</v>
      </c>
      <c r="I37" s="16" t="s">
        <v>26</v>
      </c>
      <c r="J37" s="17">
        <v>4371712</v>
      </c>
      <c r="K37" s="17" t="s">
        <v>64</v>
      </c>
      <c r="L37" s="17" t="s">
        <v>27</v>
      </c>
    </row>
    <row r="38" spans="1:12">
      <c r="A38" s="16">
        <v>37</v>
      </c>
      <c r="B38" s="16" t="s">
        <v>22</v>
      </c>
      <c r="C38" s="17">
        <v>609</v>
      </c>
      <c r="D38" s="17">
        <v>4371720</v>
      </c>
      <c r="E38" s="17" t="s">
        <v>65</v>
      </c>
      <c r="F38" s="16" t="s">
        <v>24</v>
      </c>
      <c r="G38" s="17" t="s">
        <v>10</v>
      </c>
      <c r="H38" s="17" t="s">
        <v>25</v>
      </c>
      <c r="I38" s="16" t="s">
        <v>26</v>
      </c>
      <c r="J38" s="17">
        <v>4371720</v>
      </c>
      <c r="K38" s="17" t="s">
        <v>65</v>
      </c>
      <c r="L38" s="17" t="s">
        <v>27</v>
      </c>
    </row>
    <row r="39" spans="1:12">
      <c r="A39" s="16">
        <v>38</v>
      </c>
      <c r="B39" s="16" t="s">
        <v>22</v>
      </c>
      <c r="C39" s="17">
        <v>610</v>
      </c>
      <c r="D39" s="17">
        <v>4371738</v>
      </c>
      <c r="E39" s="17" t="s">
        <v>66</v>
      </c>
      <c r="F39" s="16" t="s">
        <v>24</v>
      </c>
      <c r="G39" s="17" t="s">
        <v>10</v>
      </c>
      <c r="H39" s="17" t="s">
        <v>25</v>
      </c>
      <c r="I39" s="16" t="s">
        <v>26</v>
      </c>
      <c r="J39" s="17">
        <v>4371738</v>
      </c>
      <c r="K39" s="17" t="s">
        <v>66</v>
      </c>
      <c r="L39" s="17" t="s">
        <v>27</v>
      </c>
    </row>
    <row r="40" spans="1:12">
      <c r="A40" s="16">
        <v>39</v>
      </c>
      <c r="B40" s="16" t="s">
        <v>22</v>
      </c>
      <c r="C40" s="17">
        <v>611</v>
      </c>
      <c r="D40" s="17">
        <v>4371746</v>
      </c>
      <c r="E40" s="17" t="s">
        <v>67</v>
      </c>
      <c r="F40" s="16" t="s">
        <v>24</v>
      </c>
      <c r="G40" s="17" t="s">
        <v>10</v>
      </c>
      <c r="H40" s="17" t="s">
        <v>25</v>
      </c>
      <c r="I40" s="16" t="s">
        <v>26</v>
      </c>
      <c r="J40" s="17">
        <v>4371746</v>
      </c>
      <c r="K40" s="17" t="s">
        <v>67</v>
      </c>
      <c r="L40" s="17" t="s">
        <v>27</v>
      </c>
    </row>
    <row r="41" spans="1:12">
      <c r="A41" s="16">
        <v>40</v>
      </c>
      <c r="B41" s="16" t="s">
        <v>22</v>
      </c>
      <c r="C41" s="17">
        <v>612</v>
      </c>
      <c r="D41" s="17">
        <v>4371753</v>
      </c>
      <c r="E41" s="17" t="s">
        <v>68</v>
      </c>
      <c r="F41" s="16" t="s">
        <v>24</v>
      </c>
      <c r="G41" s="17" t="s">
        <v>10</v>
      </c>
      <c r="H41" s="17" t="s">
        <v>25</v>
      </c>
      <c r="I41" s="16" t="s">
        <v>26</v>
      </c>
      <c r="J41" s="17">
        <v>4371753</v>
      </c>
      <c r="K41" s="17" t="s">
        <v>68</v>
      </c>
      <c r="L41" s="17" t="s">
        <v>27</v>
      </c>
    </row>
    <row r="42" spans="1:12">
      <c r="A42" s="16">
        <v>41</v>
      </c>
      <c r="B42" s="16" t="s">
        <v>22</v>
      </c>
      <c r="C42" s="17">
        <v>613</v>
      </c>
      <c r="D42" s="17">
        <v>4371761</v>
      </c>
      <c r="E42" s="17" t="s">
        <v>69</v>
      </c>
      <c r="F42" s="16" t="s">
        <v>24</v>
      </c>
      <c r="G42" s="17" t="s">
        <v>10</v>
      </c>
      <c r="H42" s="17" t="s">
        <v>25</v>
      </c>
      <c r="I42" s="16" t="s">
        <v>26</v>
      </c>
      <c r="J42" s="17">
        <v>4371761</v>
      </c>
      <c r="K42" s="17" t="s">
        <v>69</v>
      </c>
      <c r="L42" s="17" t="s">
        <v>27</v>
      </c>
    </row>
    <row r="43" spans="1:12">
      <c r="A43" s="16">
        <v>42</v>
      </c>
      <c r="B43" s="16" t="s">
        <v>22</v>
      </c>
      <c r="C43" s="17">
        <v>614</v>
      </c>
      <c r="D43" s="17">
        <v>4371779</v>
      </c>
      <c r="E43" s="17" t="s">
        <v>70</v>
      </c>
      <c r="F43" s="16" t="s">
        <v>24</v>
      </c>
      <c r="G43" s="17" t="s">
        <v>10</v>
      </c>
      <c r="H43" s="17" t="s">
        <v>25</v>
      </c>
      <c r="I43" s="16" t="s">
        <v>26</v>
      </c>
      <c r="J43" s="17">
        <v>4371779</v>
      </c>
      <c r="K43" s="17" t="s">
        <v>70</v>
      </c>
      <c r="L43" s="17" t="s">
        <v>27</v>
      </c>
    </row>
    <row r="44" spans="1:12">
      <c r="A44" s="16">
        <v>43</v>
      </c>
      <c r="B44" s="16" t="s">
        <v>22</v>
      </c>
      <c r="C44" s="17">
        <v>701</v>
      </c>
      <c r="D44" s="17">
        <v>4371787</v>
      </c>
      <c r="E44" s="17" t="s">
        <v>71</v>
      </c>
      <c r="F44" s="16" t="s">
        <v>24</v>
      </c>
      <c r="G44" s="17" t="s">
        <v>10</v>
      </c>
      <c r="H44" s="17" t="s">
        <v>25</v>
      </c>
      <c r="I44" s="16" t="s">
        <v>26</v>
      </c>
      <c r="J44" s="17">
        <v>4371787</v>
      </c>
      <c r="K44" s="17" t="s">
        <v>71</v>
      </c>
      <c r="L44" s="17" t="s">
        <v>27</v>
      </c>
    </row>
    <row r="45" spans="1:12">
      <c r="A45" s="16">
        <v>44</v>
      </c>
      <c r="B45" s="16" t="s">
        <v>22</v>
      </c>
      <c r="C45" s="17">
        <v>702</v>
      </c>
      <c r="D45" s="17">
        <v>4371795</v>
      </c>
      <c r="E45" s="17" t="s">
        <v>72</v>
      </c>
      <c r="F45" s="16" t="s">
        <v>24</v>
      </c>
      <c r="G45" s="17" t="s">
        <v>10</v>
      </c>
      <c r="H45" s="17" t="s">
        <v>25</v>
      </c>
      <c r="I45" s="16" t="s">
        <v>26</v>
      </c>
      <c r="J45" s="17">
        <v>4371795</v>
      </c>
      <c r="K45" s="17" t="s">
        <v>72</v>
      </c>
      <c r="L45" s="17" t="s">
        <v>27</v>
      </c>
    </row>
    <row r="46" spans="1:12">
      <c r="A46" s="9">
        <v>45</v>
      </c>
      <c r="B46" s="16" t="s">
        <v>22</v>
      </c>
      <c r="C46" s="17">
        <v>703</v>
      </c>
      <c r="D46" s="17">
        <v>4371803</v>
      </c>
      <c r="E46" s="17" t="s">
        <v>73</v>
      </c>
      <c r="F46" s="16" t="s">
        <v>24</v>
      </c>
      <c r="G46" s="17" t="s">
        <v>10</v>
      </c>
      <c r="H46" s="17" t="s">
        <v>25</v>
      </c>
      <c r="I46" s="16" t="s">
        <v>26</v>
      </c>
      <c r="J46" s="17">
        <v>4371803</v>
      </c>
      <c r="K46" s="17" t="s">
        <v>73</v>
      </c>
      <c r="L46" s="17" t="s">
        <v>27</v>
      </c>
    </row>
    <row r="47" spans="1:12">
      <c r="A47" s="16">
        <v>46</v>
      </c>
      <c r="B47" s="9" t="s">
        <v>22</v>
      </c>
      <c r="C47" s="10">
        <v>704</v>
      </c>
      <c r="D47" s="18">
        <v>4371811</v>
      </c>
      <c r="E47" s="18" t="s">
        <v>74</v>
      </c>
      <c r="F47" s="9" t="s">
        <v>24</v>
      </c>
      <c r="G47" s="10" t="s">
        <v>10</v>
      </c>
      <c r="H47" s="18" t="s">
        <v>25</v>
      </c>
      <c r="I47" s="9" t="s">
        <v>26</v>
      </c>
      <c r="J47" s="10">
        <v>4371811</v>
      </c>
      <c r="K47" s="18" t="s">
        <v>74</v>
      </c>
      <c r="L47" s="18" t="s">
        <v>27</v>
      </c>
    </row>
    <row r="48" spans="1:12">
      <c r="A48" s="16">
        <v>47</v>
      </c>
      <c r="B48" s="16" t="s">
        <v>22</v>
      </c>
      <c r="C48" s="17">
        <v>705</v>
      </c>
      <c r="D48" s="17">
        <v>4371829</v>
      </c>
      <c r="E48" s="17" t="s">
        <v>75</v>
      </c>
      <c r="F48" s="16" t="s">
        <v>24</v>
      </c>
      <c r="G48" s="17" t="s">
        <v>10</v>
      </c>
      <c r="H48" s="17" t="s">
        <v>25</v>
      </c>
      <c r="I48" s="16" t="s">
        <v>26</v>
      </c>
      <c r="J48" s="17">
        <v>4371829</v>
      </c>
      <c r="K48" s="17" t="s">
        <v>75</v>
      </c>
      <c r="L48" s="17" t="s">
        <v>27</v>
      </c>
    </row>
    <row r="49" spans="1:12">
      <c r="A49" s="16">
        <v>48</v>
      </c>
      <c r="B49" s="16" t="s">
        <v>22</v>
      </c>
      <c r="C49" s="17">
        <v>706</v>
      </c>
      <c r="D49" s="17">
        <v>4371837</v>
      </c>
      <c r="E49" s="17" t="s">
        <v>76</v>
      </c>
      <c r="F49" s="16" t="s">
        <v>24</v>
      </c>
      <c r="G49" s="17" t="s">
        <v>10</v>
      </c>
      <c r="H49" s="17" t="s">
        <v>25</v>
      </c>
      <c r="I49" s="16" t="s">
        <v>26</v>
      </c>
      <c r="J49" s="17">
        <v>4371837</v>
      </c>
      <c r="K49" s="17" t="s">
        <v>76</v>
      </c>
      <c r="L49" s="17" t="s">
        <v>27</v>
      </c>
    </row>
    <row r="50" spans="1:12">
      <c r="A50" s="16">
        <v>49</v>
      </c>
      <c r="B50" s="16" t="s">
        <v>22</v>
      </c>
      <c r="C50" s="17">
        <v>707</v>
      </c>
      <c r="D50" s="17">
        <v>4371845</v>
      </c>
      <c r="E50" s="17" t="s">
        <v>77</v>
      </c>
      <c r="F50" s="16" t="s">
        <v>24</v>
      </c>
      <c r="G50" s="17" t="s">
        <v>10</v>
      </c>
      <c r="H50" s="17" t="s">
        <v>25</v>
      </c>
      <c r="I50" s="16" t="s">
        <v>26</v>
      </c>
      <c r="J50" s="17">
        <v>4371845</v>
      </c>
      <c r="K50" s="17" t="s">
        <v>77</v>
      </c>
      <c r="L50" s="17" t="s">
        <v>27</v>
      </c>
    </row>
    <row r="51" spans="1:12">
      <c r="A51" s="16">
        <v>50</v>
      </c>
      <c r="B51" s="16" t="s">
        <v>22</v>
      </c>
      <c r="C51" s="17">
        <v>708</v>
      </c>
      <c r="D51" s="17">
        <v>4371852</v>
      </c>
      <c r="E51" s="17" t="s">
        <v>78</v>
      </c>
      <c r="F51" s="16" t="s">
        <v>24</v>
      </c>
      <c r="G51" s="17" t="s">
        <v>10</v>
      </c>
      <c r="H51" s="17" t="s">
        <v>25</v>
      </c>
      <c r="I51" s="16" t="s">
        <v>26</v>
      </c>
      <c r="J51" s="17">
        <v>4371852</v>
      </c>
      <c r="K51" s="17" t="s">
        <v>78</v>
      </c>
      <c r="L51" s="17" t="s">
        <v>27</v>
      </c>
    </row>
    <row r="52" spans="1:12">
      <c r="A52" s="16">
        <v>51</v>
      </c>
      <c r="B52" s="16" t="s">
        <v>22</v>
      </c>
      <c r="C52" s="17">
        <v>709</v>
      </c>
      <c r="D52" s="17">
        <v>4371860</v>
      </c>
      <c r="E52" s="17" t="s">
        <v>79</v>
      </c>
      <c r="F52" s="16" t="s">
        <v>24</v>
      </c>
      <c r="G52" s="17" t="s">
        <v>10</v>
      </c>
      <c r="H52" s="17" t="s">
        <v>25</v>
      </c>
      <c r="I52" s="16" t="s">
        <v>26</v>
      </c>
      <c r="J52" s="17">
        <v>4371860</v>
      </c>
      <c r="K52" s="17" t="s">
        <v>79</v>
      </c>
      <c r="L52" s="17" t="s">
        <v>27</v>
      </c>
    </row>
    <row r="53" spans="1:12">
      <c r="A53" s="16">
        <v>52</v>
      </c>
      <c r="B53" s="16" t="s">
        <v>22</v>
      </c>
      <c r="C53" s="17">
        <v>710</v>
      </c>
      <c r="D53" s="17">
        <v>4371878</v>
      </c>
      <c r="E53" s="17" t="s">
        <v>80</v>
      </c>
      <c r="F53" s="16" t="s">
        <v>24</v>
      </c>
      <c r="G53" s="17" t="s">
        <v>10</v>
      </c>
      <c r="H53" s="17" t="s">
        <v>25</v>
      </c>
      <c r="I53" s="16" t="s">
        <v>26</v>
      </c>
      <c r="J53" s="17">
        <v>4371878</v>
      </c>
      <c r="K53" s="17" t="s">
        <v>80</v>
      </c>
      <c r="L53" s="17" t="s">
        <v>27</v>
      </c>
    </row>
    <row r="54" spans="1:12">
      <c r="A54" s="16">
        <v>53</v>
      </c>
      <c r="B54" s="16" t="s">
        <v>22</v>
      </c>
      <c r="C54" s="17">
        <v>711</v>
      </c>
      <c r="D54" s="17">
        <v>4371886</v>
      </c>
      <c r="E54" s="17" t="s">
        <v>81</v>
      </c>
      <c r="F54" s="16" t="s">
        <v>24</v>
      </c>
      <c r="G54" s="17" t="s">
        <v>10</v>
      </c>
      <c r="H54" s="17" t="s">
        <v>25</v>
      </c>
      <c r="I54" s="16" t="s">
        <v>26</v>
      </c>
      <c r="J54" s="17">
        <v>4371886</v>
      </c>
      <c r="K54" s="17" t="s">
        <v>81</v>
      </c>
      <c r="L54" s="17" t="s">
        <v>27</v>
      </c>
    </row>
    <row r="55" spans="1:12">
      <c r="A55" s="16">
        <v>54</v>
      </c>
      <c r="B55" s="16" t="s">
        <v>22</v>
      </c>
      <c r="C55" s="17">
        <v>712</v>
      </c>
      <c r="D55" s="17">
        <v>4371894</v>
      </c>
      <c r="E55" s="17" t="s">
        <v>82</v>
      </c>
      <c r="F55" s="16" t="s">
        <v>24</v>
      </c>
      <c r="G55" s="17" t="s">
        <v>10</v>
      </c>
      <c r="H55" s="17" t="s">
        <v>25</v>
      </c>
      <c r="I55" s="16" t="s">
        <v>26</v>
      </c>
      <c r="J55" s="17">
        <v>4371894</v>
      </c>
      <c r="K55" s="17" t="s">
        <v>82</v>
      </c>
      <c r="L55" s="17" t="s">
        <v>27</v>
      </c>
    </row>
    <row r="56" spans="1:12">
      <c r="A56" s="16">
        <v>55</v>
      </c>
      <c r="B56" s="16" t="s">
        <v>22</v>
      </c>
      <c r="C56" s="17">
        <v>713</v>
      </c>
      <c r="D56" s="17">
        <v>4371902</v>
      </c>
      <c r="E56" s="17" t="s">
        <v>83</v>
      </c>
      <c r="F56" s="16" t="s">
        <v>24</v>
      </c>
      <c r="G56" s="17" t="s">
        <v>10</v>
      </c>
      <c r="H56" s="17" t="s">
        <v>25</v>
      </c>
      <c r="I56" s="16" t="s">
        <v>26</v>
      </c>
      <c r="J56" s="17">
        <v>4371902</v>
      </c>
      <c r="K56" s="17" t="s">
        <v>83</v>
      </c>
      <c r="L56" s="17" t="s">
        <v>27</v>
      </c>
    </row>
    <row r="57" spans="1:12">
      <c r="A57" s="9">
        <v>56</v>
      </c>
      <c r="B57" s="16" t="s">
        <v>22</v>
      </c>
      <c r="C57" s="17">
        <v>714</v>
      </c>
      <c r="D57" s="17">
        <v>4371910</v>
      </c>
      <c r="E57" s="17" t="s">
        <v>84</v>
      </c>
      <c r="F57" s="16" t="s">
        <v>24</v>
      </c>
      <c r="G57" s="17" t="s">
        <v>10</v>
      </c>
      <c r="H57" s="17" t="s">
        <v>25</v>
      </c>
      <c r="I57" s="16" t="s">
        <v>26</v>
      </c>
      <c r="J57" s="17">
        <v>4371910</v>
      </c>
      <c r="K57" s="17" t="s">
        <v>84</v>
      </c>
      <c r="L57" s="17" t="s">
        <v>27</v>
      </c>
    </row>
  </sheetData>
  <phoneticPr fontId="7" type="noConversion"/>
  <hyperlinks>
    <hyperlink ref="I2" r:id="rId1" display="https://app.sanasa.com.br/vagencic4/app?hptAppId=FR902P&amp;hptExec=Y" xr:uid="{C70B5D69-94C1-421C-935D-3E7F40B698A7}"/>
    <hyperlink ref="I3:I57" r:id="rId2" display="https://app.sanasa.com.br/vagencic4/app?hptAppId=FR902P&amp;hptExec=Y" xr:uid="{6B279AE2-9CEB-45E2-9B75-11245AA1A5F7}"/>
    <hyperlink ref="L2" r:id="rId3" xr:uid="{E1251C35-ED31-4823-B0C4-074876B8D638}"/>
    <hyperlink ref="L3:L57" r:id="rId4" display="Centraldenotas.cshc@hospitalcare.com.br" xr:uid="{9803C55E-9A2C-40FB-A890-31C660782E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0B5-223B-49C9-80AD-5AE0548CD831}">
  <dimension ref="A1:P85"/>
  <sheetViews>
    <sheetView topLeftCell="H1" workbookViewId="0">
      <selection activeCell="N4" sqref="N4"/>
    </sheetView>
  </sheetViews>
  <sheetFormatPr defaultRowHeight="15"/>
  <cols>
    <col min="1" max="1" width="24.140625" hidden="1" customWidth="1"/>
    <col min="2" max="2" width="57.140625" hidden="1" customWidth="1"/>
    <col min="3" max="3" width="17.85546875" hidden="1" customWidth="1"/>
    <col min="4" max="4" width="18.85546875" hidden="1" customWidth="1"/>
    <col min="5" max="5" width="57" hidden="1" customWidth="1"/>
    <col min="6" max="6" width="37.85546875" hidden="1" customWidth="1"/>
    <col min="7" max="7" width="15.28515625" style="34" bestFit="1" customWidth="1"/>
    <col min="8" max="8" width="45.42578125" style="34" customWidth="1"/>
    <col min="9" max="9" width="29" style="34" customWidth="1"/>
    <col min="10" max="10" width="19.42578125" style="42" bestFit="1" customWidth="1"/>
    <col min="11" max="11" width="25" style="42" hidden="1" customWidth="1"/>
    <col min="12" max="12" width="30.140625" style="42" customWidth="1"/>
    <col min="13" max="13" width="14.85546875" style="34" hidden="1" customWidth="1"/>
    <col min="14" max="15" width="32.140625" customWidth="1"/>
    <col min="16" max="16" width="18.85546875" bestFit="1" customWidth="1"/>
    <col min="17" max="1018" width="9.140625" customWidth="1"/>
  </cols>
  <sheetData>
    <row r="1" spans="1:16" ht="36" customHeight="1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47" t="s">
        <v>1</v>
      </c>
      <c r="H1" s="47" t="s">
        <v>91</v>
      </c>
      <c r="I1" s="48" t="s">
        <v>92</v>
      </c>
      <c r="J1" s="49" t="s">
        <v>93</v>
      </c>
      <c r="K1" s="50" t="s">
        <v>94</v>
      </c>
      <c r="L1" s="49" t="s">
        <v>95</v>
      </c>
      <c r="M1" s="49" t="s">
        <v>96</v>
      </c>
      <c r="N1" s="49" t="s">
        <v>6</v>
      </c>
      <c r="O1" s="49" t="s">
        <v>97</v>
      </c>
      <c r="P1" s="49" t="s">
        <v>7</v>
      </c>
    </row>
    <row r="2" spans="1:16" s="40" customFormat="1">
      <c r="A2" s="37" t="s">
        <v>23</v>
      </c>
      <c r="B2" s="38" t="s">
        <v>98</v>
      </c>
      <c r="C2" s="38">
        <v>1</v>
      </c>
      <c r="D2" s="38"/>
      <c r="E2" s="38"/>
      <c r="F2" s="38" t="s">
        <v>99</v>
      </c>
      <c r="G2" s="37" t="s">
        <v>100</v>
      </c>
      <c r="H2" s="37">
        <v>20335</v>
      </c>
      <c r="I2" s="37" t="s">
        <v>101</v>
      </c>
      <c r="J2" s="37">
        <v>7989288</v>
      </c>
      <c r="K2" s="37" t="s">
        <v>101</v>
      </c>
      <c r="L2" s="51">
        <v>310003443279</v>
      </c>
      <c r="M2" s="37">
        <v>43936</v>
      </c>
      <c r="N2" s="37" t="s">
        <v>12</v>
      </c>
      <c r="O2" s="67">
        <f>J2</f>
        <v>7989288</v>
      </c>
      <c r="P2" s="67" t="s">
        <v>13</v>
      </c>
    </row>
    <row r="3" spans="1:16" s="40" customFormat="1">
      <c r="A3" s="37" t="s">
        <v>23</v>
      </c>
      <c r="B3" s="38" t="s">
        <v>102</v>
      </c>
      <c r="C3" s="38">
        <v>1</v>
      </c>
      <c r="D3" s="38"/>
      <c r="E3" s="38"/>
      <c r="F3" s="38" t="s">
        <v>103</v>
      </c>
      <c r="G3" s="37" t="s">
        <v>104</v>
      </c>
      <c r="H3" s="37">
        <v>20152</v>
      </c>
      <c r="I3" s="37" t="s">
        <v>101</v>
      </c>
      <c r="J3" s="37">
        <v>8469636</v>
      </c>
      <c r="K3" s="37" t="s">
        <v>101</v>
      </c>
      <c r="L3" s="51">
        <v>310003443960</v>
      </c>
      <c r="M3" s="37">
        <v>43970</v>
      </c>
      <c r="N3" s="37" t="s">
        <v>12</v>
      </c>
      <c r="O3" s="67">
        <f t="shared" ref="O3:O15" si="0">J3</f>
        <v>8469636</v>
      </c>
      <c r="P3" s="67" t="s">
        <v>13</v>
      </c>
    </row>
    <row r="4" spans="1:16" s="40" customFormat="1">
      <c r="A4" s="37" t="s">
        <v>23</v>
      </c>
      <c r="B4" s="38" t="s">
        <v>105</v>
      </c>
      <c r="C4" s="38">
        <v>1</v>
      </c>
      <c r="D4" s="38"/>
      <c r="E4" s="38"/>
      <c r="F4" s="38" t="s">
        <v>106</v>
      </c>
      <c r="G4" s="37" t="s">
        <v>107</v>
      </c>
      <c r="H4" s="37">
        <v>20352</v>
      </c>
      <c r="I4" s="37" t="s">
        <v>101</v>
      </c>
      <c r="J4" s="37">
        <v>8469512</v>
      </c>
      <c r="K4" s="37" t="s">
        <v>101</v>
      </c>
      <c r="L4" s="51">
        <v>310003443627</v>
      </c>
      <c r="M4" s="37">
        <v>43909</v>
      </c>
      <c r="N4" s="37" t="s">
        <v>12</v>
      </c>
      <c r="O4" s="67">
        <f t="shared" si="0"/>
        <v>8469512</v>
      </c>
      <c r="P4" s="67" t="s">
        <v>13</v>
      </c>
    </row>
    <row r="5" spans="1:16" s="21" customFormat="1" ht="25.5" customHeight="1">
      <c r="A5" s="30" t="s">
        <v>23</v>
      </c>
      <c r="B5" s="27" t="s">
        <v>108</v>
      </c>
      <c r="C5" s="27">
        <v>1</v>
      </c>
      <c r="D5" s="27"/>
      <c r="E5" s="27"/>
      <c r="F5" s="27" t="s">
        <v>109</v>
      </c>
      <c r="G5" s="37" t="s">
        <v>100</v>
      </c>
      <c r="H5" s="37" t="s">
        <v>110</v>
      </c>
      <c r="I5" s="37" t="s">
        <v>111</v>
      </c>
      <c r="J5" s="37">
        <v>42235685</v>
      </c>
      <c r="K5" s="37" t="s">
        <v>101</v>
      </c>
      <c r="L5" s="51">
        <v>320001249880</v>
      </c>
      <c r="M5" s="37">
        <v>43966</v>
      </c>
      <c r="N5" s="37" t="s">
        <v>12</v>
      </c>
      <c r="O5" s="67">
        <f t="shared" si="0"/>
        <v>42235685</v>
      </c>
      <c r="P5" s="67" t="s">
        <v>13</v>
      </c>
    </row>
    <row r="6" spans="1:16" s="40" customFormat="1">
      <c r="A6" s="37" t="s">
        <v>23</v>
      </c>
      <c r="B6" s="38" t="s">
        <v>112</v>
      </c>
      <c r="C6" s="38">
        <v>2</v>
      </c>
      <c r="D6" s="38"/>
      <c r="E6" s="38"/>
      <c r="F6" s="38" t="s">
        <v>109</v>
      </c>
      <c r="G6" s="37" t="s">
        <v>100</v>
      </c>
      <c r="H6" s="37" t="s">
        <v>113</v>
      </c>
      <c r="I6" s="37" t="s">
        <v>101</v>
      </c>
      <c r="J6" s="37">
        <v>8239738</v>
      </c>
      <c r="K6" s="37" t="s">
        <v>101</v>
      </c>
      <c r="L6" s="51">
        <v>320000079654</v>
      </c>
      <c r="M6" s="37">
        <v>43966</v>
      </c>
      <c r="N6" s="37" t="s">
        <v>12</v>
      </c>
      <c r="O6" s="67">
        <f t="shared" si="0"/>
        <v>8239738</v>
      </c>
      <c r="P6" s="67" t="s">
        <v>13</v>
      </c>
    </row>
    <row r="7" spans="1:16" s="40" customFormat="1">
      <c r="A7" s="37" t="s">
        <v>23</v>
      </c>
      <c r="B7" s="38" t="s">
        <v>114</v>
      </c>
      <c r="C7" s="38">
        <v>1</v>
      </c>
      <c r="D7" s="38"/>
      <c r="E7" s="38"/>
      <c r="F7" s="38" t="s">
        <v>115</v>
      </c>
      <c r="G7" s="37" t="s">
        <v>107</v>
      </c>
      <c r="H7" s="37">
        <v>20470</v>
      </c>
      <c r="I7" s="37" t="s">
        <v>101</v>
      </c>
      <c r="J7" s="37">
        <v>9024859</v>
      </c>
      <c r="K7" s="37" t="s">
        <v>101</v>
      </c>
      <c r="L7" s="51">
        <v>310003444046</v>
      </c>
      <c r="M7" s="37">
        <v>43944</v>
      </c>
      <c r="N7" s="37" t="s">
        <v>12</v>
      </c>
      <c r="O7" s="67">
        <f t="shared" si="0"/>
        <v>9024859</v>
      </c>
      <c r="P7" s="67" t="s">
        <v>13</v>
      </c>
    </row>
    <row r="8" spans="1:16" s="40" customFormat="1">
      <c r="A8" s="37" t="s">
        <v>116</v>
      </c>
      <c r="B8" s="38" t="s">
        <v>117</v>
      </c>
      <c r="C8" s="38">
        <v>1</v>
      </c>
      <c r="D8" s="38"/>
      <c r="E8" s="38"/>
      <c r="F8" s="38" t="s">
        <v>118</v>
      </c>
      <c r="G8" s="37" t="s">
        <v>107</v>
      </c>
      <c r="H8" s="37" t="s">
        <v>119</v>
      </c>
      <c r="I8" s="37" t="s">
        <v>101</v>
      </c>
      <c r="J8" s="37">
        <v>41965930</v>
      </c>
      <c r="K8" s="37" t="s">
        <v>101</v>
      </c>
      <c r="L8" s="51">
        <v>310003444275</v>
      </c>
      <c r="M8" s="37">
        <v>43913</v>
      </c>
      <c r="N8" s="37" t="s">
        <v>12</v>
      </c>
      <c r="O8" s="67">
        <f t="shared" si="0"/>
        <v>41965930</v>
      </c>
      <c r="P8" s="67" t="s">
        <v>13</v>
      </c>
    </row>
    <row r="9" spans="1:16" s="40" customFormat="1">
      <c r="A9" s="37" t="s">
        <v>120</v>
      </c>
      <c r="B9" s="38" t="s">
        <v>121</v>
      </c>
      <c r="C9" s="38">
        <v>1</v>
      </c>
      <c r="D9" s="38"/>
      <c r="E9" s="38">
        <v>3322</v>
      </c>
      <c r="F9" s="38" t="s">
        <v>122</v>
      </c>
      <c r="G9" s="37" t="s">
        <v>107</v>
      </c>
      <c r="H9" s="37" t="s">
        <v>123</v>
      </c>
      <c r="I9" s="37" t="s">
        <v>101</v>
      </c>
      <c r="J9" s="37">
        <v>9024891</v>
      </c>
      <c r="K9" s="37" t="s">
        <v>101</v>
      </c>
      <c r="L9" s="51">
        <v>320001259575</v>
      </c>
      <c r="M9" s="37">
        <v>43957</v>
      </c>
      <c r="N9" s="37" t="s">
        <v>12</v>
      </c>
      <c r="O9" s="67">
        <f t="shared" si="0"/>
        <v>9024891</v>
      </c>
      <c r="P9" s="67" t="s">
        <v>13</v>
      </c>
    </row>
    <row r="10" spans="1:16" s="40" customFormat="1">
      <c r="A10" s="37" t="s">
        <v>23</v>
      </c>
      <c r="B10" s="38" t="s">
        <v>124</v>
      </c>
      <c r="C10" s="38">
        <v>1</v>
      </c>
      <c r="D10" s="38"/>
      <c r="E10" s="38"/>
      <c r="F10" s="38" t="s">
        <v>125</v>
      </c>
      <c r="G10" s="37" t="s">
        <v>107</v>
      </c>
      <c r="H10" s="37" t="s">
        <v>126</v>
      </c>
      <c r="I10" s="37" t="s">
        <v>101</v>
      </c>
      <c r="J10" s="37">
        <v>9024905</v>
      </c>
      <c r="K10" s="37" t="s">
        <v>101</v>
      </c>
      <c r="L10" s="51">
        <v>310042493389</v>
      </c>
      <c r="M10" s="37">
        <v>43913</v>
      </c>
      <c r="N10" s="37" t="s">
        <v>12</v>
      </c>
      <c r="O10" s="67">
        <f t="shared" si="0"/>
        <v>9024905</v>
      </c>
      <c r="P10" s="67" t="s">
        <v>13</v>
      </c>
    </row>
    <row r="11" spans="1:16" s="40" customFormat="1">
      <c r="A11" s="37" t="s">
        <v>23</v>
      </c>
      <c r="B11" s="38" t="s">
        <v>127</v>
      </c>
      <c r="C11" s="38">
        <v>1</v>
      </c>
      <c r="D11" s="38"/>
      <c r="E11" s="38">
        <v>3314</v>
      </c>
      <c r="F11" s="38" t="s">
        <v>128</v>
      </c>
      <c r="G11" s="37" t="s">
        <v>107</v>
      </c>
      <c r="H11" s="37">
        <v>20722</v>
      </c>
      <c r="I11" s="37" t="s">
        <v>101</v>
      </c>
      <c r="J11" s="37">
        <v>9024867</v>
      </c>
      <c r="K11" s="37" t="s">
        <v>101</v>
      </c>
      <c r="L11" s="51">
        <v>310077670820</v>
      </c>
      <c r="M11" s="37">
        <v>43913</v>
      </c>
      <c r="N11" s="37" t="s">
        <v>12</v>
      </c>
      <c r="O11" s="67">
        <f t="shared" si="0"/>
        <v>9024867</v>
      </c>
      <c r="P11" s="67" t="s">
        <v>13</v>
      </c>
    </row>
    <row r="12" spans="1:16" s="40" customFormat="1">
      <c r="A12" s="37" t="s">
        <v>23</v>
      </c>
      <c r="B12" s="38" t="s">
        <v>129</v>
      </c>
      <c r="C12" s="38">
        <v>1</v>
      </c>
      <c r="D12" s="38"/>
      <c r="E12" s="38"/>
      <c r="F12" s="38" t="s">
        <v>130</v>
      </c>
      <c r="G12" s="37" t="s">
        <v>100</v>
      </c>
      <c r="H12" s="37">
        <v>20791</v>
      </c>
      <c r="I12" s="37" t="s">
        <v>101</v>
      </c>
      <c r="J12" s="37">
        <v>8403686</v>
      </c>
      <c r="K12" s="37" t="s">
        <v>101</v>
      </c>
      <c r="L12" s="51">
        <v>310003443414</v>
      </c>
      <c r="M12" s="37">
        <v>43913</v>
      </c>
      <c r="N12" s="37" t="s">
        <v>12</v>
      </c>
      <c r="O12" s="67">
        <f t="shared" si="0"/>
        <v>8403686</v>
      </c>
      <c r="P12" s="67" t="s">
        <v>13</v>
      </c>
    </row>
    <row r="13" spans="1:16" s="21" customFormat="1">
      <c r="A13" s="30"/>
      <c r="B13" s="38" t="s">
        <v>131</v>
      </c>
      <c r="C13" s="39"/>
      <c r="D13" s="39"/>
      <c r="E13" s="39"/>
      <c r="F13" s="39"/>
      <c r="G13" s="37" t="s">
        <v>107</v>
      </c>
      <c r="H13" s="37">
        <v>20158</v>
      </c>
      <c r="I13" s="37" t="s">
        <v>132</v>
      </c>
      <c r="J13" s="37">
        <v>4002719386</v>
      </c>
      <c r="K13" s="37"/>
      <c r="L13" s="37" t="s">
        <v>133</v>
      </c>
      <c r="M13" s="37">
        <v>43945</v>
      </c>
      <c r="N13" s="37" t="s">
        <v>12</v>
      </c>
      <c r="O13" s="67">
        <f t="shared" si="0"/>
        <v>4002719386</v>
      </c>
      <c r="P13" s="67" t="s">
        <v>13</v>
      </c>
    </row>
    <row r="14" spans="1:16" s="21" customFormat="1">
      <c r="A14" s="30" t="s">
        <v>23</v>
      </c>
      <c r="B14" s="39" t="s">
        <v>134</v>
      </c>
      <c r="C14" s="27">
        <v>1</v>
      </c>
      <c r="D14" s="27"/>
      <c r="E14" s="27"/>
      <c r="F14" s="27" t="s">
        <v>135</v>
      </c>
      <c r="G14" s="37" t="s">
        <v>107</v>
      </c>
      <c r="H14" s="37" t="s">
        <v>136</v>
      </c>
      <c r="I14" s="37" t="s">
        <v>132</v>
      </c>
      <c r="J14" s="37">
        <v>4002696810</v>
      </c>
      <c r="K14" s="37"/>
      <c r="L14" s="37" t="s">
        <v>133</v>
      </c>
      <c r="M14" s="37">
        <v>43955</v>
      </c>
      <c r="N14" s="37" t="s">
        <v>12</v>
      </c>
      <c r="O14" s="67">
        <f t="shared" si="0"/>
        <v>4002696810</v>
      </c>
      <c r="P14" s="67" t="s">
        <v>13</v>
      </c>
    </row>
    <row r="15" spans="1:16" s="21" customFormat="1">
      <c r="A15" s="30"/>
      <c r="B15" s="39" t="s">
        <v>137</v>
      </c>
      <c r="C15" s="27"/>
      <c r="D15" s="27"/>
      <c r="E15" s="27"/>
      <c r="F15" s="27"/>
      <c r="G15" s="37" t="s">
        <v>107</v>
      </c>
      <c r="H15" s="37">
        <v>20788</v>
      </c>
      <c r="I15" s="37" t="s">
        <v>132</v>
      </c>
      <c r="J15" s="37">
        <v>32553048</v>
      </c>
      <c r="K15" s="37"/>
      <c r="L15" s="37" t="s">
        <v>133</v>
      </c>
      <c r="M15" s="37"/>
      <c r="N15" s="37" t="s">
        <v>12</v>
      </c>
      <c r="O15" s="67">
        <f t="shared" si="0"/>
        <v>32553048</v>
      </c>
      <c r="P15" s="67" t="s">
        <v>13</v>
      </c>
    </row>
    <row r="16" spans="1:16" s="21" customFormat="1">
      <c r="A16" s="30"/>
      <c r="B16" s="39"/>
      <c r="C16" s="27"/>
      <c r="D16" s="27"/>
      <c r="E16" s="27"/>
      <c r="F16" s="27"/>
      <c r="G16" s="34"/>
      <c r="H16" s="34"/>
      <c r="I16" s="34"/>
      <c r="J16" s="42"/>
      <c r="K16" s="42"/>
      <c r="L16" s="42"/>
      <c r="M16" s="34"/>
    </row>
    <row r="17" spans="1:13" s="21" customFormat="1">
      <c r="A17" s="30"/>
      <c r="B17" s="39"/>
      <c r="C17" s="27"/>
      <c r="D17" s="27"/>
      <c r="E17" s="27"/>
      <c r="F17" s="27"/>
      <c r="G17" s="34"/>
      <c r="H17" s="34"/>
      <c r="I17" s="34"/>
      <c r="J17" s="42"/>
      <c r="K17" s="42"/>
      <c r="L17" s="42"/>
      <c r="M17" s="34"/>
    </row>
    <row r="18" spans="1:13" s="21" customFormat="1">
      <c r="A18" s="30"/>
      <c r="B18" s="39"/>
      <c r="C18" s="27"/>
      <c r="D18" s="27"/>
      <c r="E18" s="27"/>
      <c r="F18" s="27"/>
      <c r="G18" s="34"/>
      <c r="H18" s="34"/>
      <c r="I18" s="34"/>
      <c r="J18" s="42"/>
      <c r="K18" s="42"/>
      <c r="L18" s="42"/>
      <c r="M18" s="34"/>
    </row>
    <row r="19" spans="1:13" s="21" customFormat="1">
      <c r="A19" s="30"/>
      <c r="B19" s="38"/>
      <c r="C19" s="27"/>
      <c r="D19" s="27"/>
      <c r="E19" s="27"/>
      <c r="F19" s="27"/>
      <c r="G19" s="34"/>
      <c r="H19" s="34"/>
      <c r="I19" s="34"/>
      <c r="J19" s="42"/>
      <c r="K19" s="42"/>
      <c r="L19" s="42"/>
      <c r="M19" s="34"/>
    </row>
    <row r="20" spans="1:13" s="21" customFormat="1">
      <c r="A20" s="30" t="s">
        <v>23</v>
      </c>
      <c r="B20" s="27" t="s">
        <v>138</v>
      </c>
      <c r="C20" s="27">
        <v>2</v>
      </c>
      <c r="D20" s="27"/>
      <c r="E20" s="27" t="s">
        <v>139</v>
      </c>
      <c r="F20" s="41" t="s">
        <v>140</v>
      </c>
      <c r="G20" s="34"/>
      <c r="H20" s="34"/>
      <c r="I20" s="34"/>
      <c r="J20" s="42"/>
      <c r="K20" s="42"/>
      <c r="L20" s="43"/>
      <c r="M20" s="34"/>
    </row>
    <row r="21" spans="1:13" s="21" customFormat="1">
      <c r="A21" s="30" t="s">
        <v>23</v>
      </c>
      <c r="B21" s="27" t="s">
        <v>141</v>
      </c>
      <c r="C21" s="27">
        <v>1</v>
      </c>
      <c r="D21" s="27"/>
      <c r="E21" s="27" t="s">
        <v>142</v>
      </c>
      <c r="F21" s="41" t="s">
        <v>143</v>
      </c>
      <c r="G21" s="34"/>
      <c r="H21" s="34"/>
      <c r="I21" s="34"/>
      <c r="J21" s="42"/>
      <c r="K21" s="42"/>
      <c r="L21" s="42"/>
      <c r="M21" s="34"/>
    </row>
    <row r="22" spans="1:13" s="21" customFormat="1">
      <c r="A22" s="30" t="s">
        <v>23</v>
      </c>
      <c r="B22" s="27" t="s">
        <v>144</v>
      </c>
      <c r="C22" s="27">
        <v>1</v>
      </c>
      <c r="D22" s="27"/>
      <c r="E22" s="27" t="s">
        <v>145</v>
      </c>
      <c r="F22" s="41" t="s">
        <v>146</v>
      </c>
      <c r="G22" s="34"/>
      <c r="H22" s="34"/>
      <c r="I22" s="34"/>
      <c r="J22" s="42"/>
      <c r="K22" s="42"/>
      <c r="L22" s="42"/>
      <c r="M22" s="34"/>
    </row>
    <row r="23" spans="1:13" hidden="1"/>
    <row r="24" spans="1:13" hidden="1"/>
    <row r="25" spans="1:13" s="21" customFormat="1">
      <c r="A25" s="30" t="s">
        <v>147</v>
      </c>
      <c r="B25" s="38" t="s">
        <v>148</v>
      </c>
      <c r="C25" s="38">
        <v>1</v>
      </c>
      <c r="D25" s="38"/>
      <c r="E25" s="38"/>
      <c r="F25" s="38" t="s">
        <v>149</v>
      </c>
      <c r="G25" s="34"/>
      <c r="H25" s="34"/>
      <c r="I25" s="34"/>
      <c r="J25" s="42"/>
      <c r="K25" s="42"/>
      <c r="L25" s="42"/>
      <c r="M25" s="34"/>
    </row>
    <row r="26" spans="1:13" s="21" customFormat="1">
      <c r="A26" s="30" t="s">
        <v>23</v>
      </c>
      <c r="B26" s="38" t="s">
        <v>150</v>
      </c>
      <c r="C26" s="27">
        <v>1</v>
      </c>
      <c r="D26" s="27"/>
      <c r="E26" s="27"/>
      <c r="F26" s="27" t="s">
        <v>135</v>
      </c>
      <c r="G26" s="34"/>
      <c r="H26" s="34"/>
      <c r="I26" s="34"/>
      <c r="J26" s="42"/>
      <c r="K26" s="42"/>
      <c r="L26" s="42"/>
      <c r="M26" s="34"/>
    </row>
    <row r="72" spans="7:13">
      <c r="G72" s="44"/>
      <c r="H72" s="45">
        <v>20784</v>
      </c>
      <c r="I72" s="45"/>
      <c r="J72" s="46" t="s">
        <v>151</v>
      </c>
      <c r="K72" s="46"/>
      <c r="L72" s="46"/>
      <c r="M72" s="45"/>
    </row>
    <row r="85" spans="1:6">
      <c r="A85" s="36"/>
      <c r="B85" s="36"/>
      <c r="C85" s="36"/>
      <c r="D85" s="36"/>
      <c r="E85" s="36"/>
      <c r="F85" s="36"/>
    </row>
  </sheetData>
  <phoneticPr fontId="7" type="noConversion"/>
  <conditionalFormatting sqref="B1:G1 I1:P1">
    <cfRule type="duplicateValues" dxfId="15" priority="2"/>
  </conditionalFormatting>
  <hyperlinks>
    <hyperlink ref="N2" r:id="rId1" location="/login" display="https://servicosonline.cpfl.com.br/agencia-webapp/ - /login" xr:uid="{4068E0D1-E5A3-4392-A7F3-6E5C3FCAB0D7}"/>
    <hyperlink ref="N3" r:id="rId2" location="/login" display="https://servicosonline.cpfl.com.br/agencia-webapp/ - /login" xr:uid="{1C6D82A6-B5DA-4C55-9797-FC62E05566B5}"/>
    <hyperlink ref="N4" r:id="rId3" location="/login" display="https://servicosonline.cpfl.com.br/agencia-webapp/ - /login" xr:uid="{41C38DCE-8706-46EA-9343-15ABF62B13FE}"/>
    <hyperlink ref="N5:N15" r:id="rId4" location="/login" display="https://servicosonline.cpfl.com.br/agencia-webapp/ - /login" xr:uid="{C62F412E-2B9E-4BD5-A3D5-46B30B861DB1}"/>
  </hyperlinks>
  <pageMargins left="0.7" right="0.7" top="0.75" bottom="0.75" header="0.3" footer="0.3"/>
  <pageSetup paperSize="9"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EC7-8CDD-4965-8DAA-F0648576B946}">
  <dimension ref="A1:K21"/>
  <sheetViews>
    <sheetView tabSelected="1" topLeftCell="C1" workbookViewId="0">
      <selection activeCell="G2" sqref="G2"/>
    </sheetView>
  </sheetViews>
  <sheetFormatPr defaultColWidth="16.85546875" defaultRowHeight="15"/>
  <cols>
    <col min="1" max="1" width="7.42578125" bestFit="1" customWidth="1"/>
    <col min="2" max="2" width="55" bestFit="1" customWidth="1"/>
    <col min="3" max="3" width="17.5703125" style="22" bestFit="1" customWidth="1"/>
    <col min="4" max="4" width="23.7109375" bestFit="1" customWidth="1"/>
    <col min="5" max="5" width="26.42578125" style="34" bestFit="1" customWidth="1"/>
    <col min="6" max="6" width="21.42578125" style="34" bestFit="1" customWidth="1"/>
    <col min="7" max="7" width="19.140625" style="34" bestFit="1" customWidth="1"/>
    <col min="8" max="8" width="42.140625" customWidth="1"/>
    <col min="9" max="9" width="49" customWidth="1"/>
    <col min="10" max="10" width="20.85546875" bestFit="1" customWidth="1"/>
    <col min="11" max="11" width="16.42578125" bestFit="1" customWidth="1"/>
  </cols>
  <sheetData>
    <row r="1" spans="1:11" ht="30">
      <c r="A1" s="23" t="s">
        <v>152</v>
      </c>
      <c r="B1" s="23" t="s">
        <v>86</v>
      </c>
      <c r="C1" s="24" t="s">
        <v>90</v>
      </c>
      <c r="D1" s="25" t="s">
        <v>1</v>
      </c>
      <c r="E1" s="26" t="s">
        <v>91</v>
      </c>
      <c r="F1" s="26" t="s">
        <v>92</v>
      </c>
      <c r="G1" s="26" t="s">
        <v>153</v>
      </c>
      <c r="H1" s="26" t="s">
        <v>94</v>
      </c>
      <c r="I1" s="35" t="s">
        <v>154</v>
      </c>
      <c r="J1" s="35" t="s">
        <v>155</v>
      </c>
      <c r="K1" s="35" t="s">
        <v>7</v>
      </c>
    </row>
    <row r="2" spans="1:11" s="21" customFormat="1" ht="30">
      <c r="A2" s="27">
        <v>1</v>
      </c>
      <c r="B2" s="28" t="s">
        <v>156</v>
      </c>
      <c r="C2" s="29" t="s">
        <v>109</v>
      </c>
      <c r="D2" s="30" t="s">
        <v>100</v>
      </c>
      <c r="E2" s="30" t="s">
        <v>157</v>
      </c>
      <c r="F2" s="30" t="s">
        <v>101</v>
      </c>
      <c r="G2" s="31">
        <v>917526</v>
      </c>
      <c r="H2" s="31" t="s">
        <v>27</v>
      </c>
      <c r="I2" s="64" t="s">
        <v>26</v>
      </c>
      <c r="J2" s="65">
        <v>917526</v>
      </c>
      <c r="K2" s="66">
        <v>46009718000140</v>
      </c>
    </row>
    <row r="3" spans="1:11" s="21" customFormat="1">
      <c r="A3" s="21">
        <f>+A2+1</f>
        <v>2</v>
      </c>
      <c r="B3" s="28" t="s">
        <v>129</v>
      </c>
      <c r="C3" s="29" t="s">
        <v>109</v>
      </c>
      <c r="D3" s="30" t="s">
        <v>100</v>
      </c>
      <c r="E3" s="30">
        <v>20791</v>
      </c>
      <c r="F3" s="30" t="s">
        <v>101</v>
      </c>
      <c r="G3" s="30">
        <v>50781</v>
      </c>
      <c r="H3" s="30" t="s">
        <v>27</v>
      </c>
      <c r="I3" s="64" t="s">
        <v>26</v>
      </c>
      <c r="J3" s="67">
        <v>50781</v>
      </c>
      <c r="K3" s="66">
        <v>46009718000140</v>
      </c>
    </row>
    <row r="4" spans="1:11" s="21" customFormat="1">
      <c r="A4" s="21">
        <f t="shared" ref="A4:A15" si="0">+A3+1</f>
        <v>3</v>
      </c>
      <c r="B4" s="28" t="s">
        <v>105</v>
      </c>
      <c r="C4" s="29" t="s">
        <v>109</v>
      </c>
      <c r="D4" s="30" t="s">
        <v>107</v>
      </c>
      <c r="E4" s="30">
        <v>20352</v>
      </c>
      <c r="F4" s="30" t="s">
        <v>101</v>
      </c>
      <c r="G4" s="30">
        <v>56432</v>
      </c>
      <c r="H4" s="30" t="s">
        <v>27</v>
      </c>
      <c r="I4" s="64" t="s">
        <v>26</v>
      </c>
      <c r="J4" s="67">
        <v>56432</v>
      </c>
      <c r="K4" s="66">
        <v>46009718000301</v>
      </c>
    </row>
    <row r="5" spans="1:11" s="21" customFormat="1">
      <c r="A5" s="21">
        <f t="shared" si="0"/>
        <v>4</v>
      </c>
      <c r="B5" s="28" t="s">
        <v>158</v>
      </c>
      <c r="C5" s="29" t="s">
        <v>109</v>
      </c>
      <c r="D5" s="30" t="s">
        <v>100</v>
      </c>
      <c r="E5" s="30">
        <v>20626</v>
      </c>
      <c r="F5" s="30" t="s">
        <v>101</v>
      </c>
      <c r="G5" s="30">
        <v>4046843</v>
      </c>
      <c r="H5" s="30" t="s">
        <v>27</v>
      </c>
      <c r="I5" s="64" t="s">
        <v>26</v>
      </c>
      <c r="J5" s="67">
        <v>4046843</v>
      </c>
      <c r="K5" s="66">
        <v>46009718000140</v>
      </c>
    </row>
    <row r="6" spans="1:11" s="21" customFormat="1">
      <c r="A6" s="21">
        <f t="shared" si="0"/>
        <v>5</v>
      </c>
      <c r="B6" s="28" t="s">
        <v>102</v>
      </c>
      <c r="C6" s="29" t="s">
        <v>109</v>
      </c>
      <c r="D6" s="30" t="s">
        <v>104</v>
      </c>
      <c r="E6" s="30">
        <v>20152</v>
      </c>
      <c r="F6" s="30" t="s">
        <v>101</v>
      </c>
      <c r="G6" s="33">
        <v>56580</v>
      </c>
      <c r="H6" s="33" t="s">
        <v>27</v>
      </c>
      <c r="I6" s="64" t="s">
        <v>26</v>
      </c>
      <c r="J6" s="68">
        <v>56580</v>
      </c>
      <c r="K6" s="66">
        <v>46009718000140</v>
      </c>
    </row>
    <row r="7" spans="1:11" s="21" customFormat="1">
      <c r="A7" s="21">
        <f t="shared" si="0"/>
        <v>6</v>
      </c>
      <c r="B7" s="28" t="s">
        <v>159</v>
      </c>
      <c r="C7" s="29" t="s">
        <v>109</v>
      </c>
      <c r="D7" s="32" t="s">
        <v>160</v>
      </c>
      <c r="E7" s="30">
        <v>20788</v>
      </c>
      <c r="F7" s="30" t="s">
        <v>161</v>
      </c>
      <c r="G7" s="30">
        <v>56473</v>
      </c>
      <c r="H7" s="30" t="s">
        <v>27</v>
      </c>
      <c r="I7" s="64" t="s">
        <v>26</v>
      </c>
      <c r="J7" s="67">
        <v>56473</v>
      </c>
      <c r="K7" s="66">
        <v>11457797000177</v>
      </c>
    </row>
    <row r="8" spans="1:11" s="21" customFormat="1">
      <c r="A8" s="21">
        <f t="shared" si="0"/>
        <v>7</v>
      </c>
      <c r="B8" s="28"/>
      <c r="C8" s="29" t="s">
        <v>109</v>
      </c>
      <c r="D8" s="30" t="s">
        <v>162</v>
      </c>
      <c r="E8" s="30" t="s">
        <v>163</v>
      </c>
      <c r="F8" s="30" t="s">
        <v>161</v>
      </c>
      <c r="G8" s="30">
        <v>4370359</v>
      </c>
      <c r="H8" s="30" t="s">
        <v>27</v>
      </c>
      <c r="I8" s="64" t="s">
        <v>26</v>
      </c>
      <c r="J8" s="67">
        <v>4370359</v>
      </c>
      <c r="K8" s="66">
        <v>46009718000140</v>
      </c>
    </row>
    <row r="9" spans="1:11" s="21" customFormat="1">
      <c r="A9" s="21">
        <f t="shared" si="0"/>
        <v>8</v>
      </c>
      <c r="B9" s="28"/>
      <c r="C9" s="29" t="s">
        <v>109</v>
      </c>
      <c r="D9" s="30" t="s">
        <v>162</v>
      </c>
      <c r="E9" s="30" t="s">
        <v>164</v>
      </c>
      <c r="F9" s="30" t="s">
        <v>161</v>
      </c>
      <c r="G9" s="30">
        <v>56564</v>
      </c>
      <c r="H9" s="30" t="s">
        <v>27</v>
      </c>
      <c r="I9" s="64" t="s">
        <v>26</v>
      </c>
      <c r="J9" s="67">
        <v>56564</v>
      </c>
      <c r="K9" s="66">
        <v>46009718000140</v>
      </c>
    </row>
    <row r="10" spans="1:11" s="21" customFormat="1" ht="30">
      <c r="A10" s="21">
        <f t="shared" si="0"/>
        <v>9</v>
      </c>
      <c r="B10" s="28" t="s">
        <v>117</v>
      </c>
      <c r="C10" s="29" t="s">
        <v>109</v>
      </c>
      <c r="D10" s="30" t="s">
        <v>107</v>
      </c>
      <c r="E10" s="30" t="s">
        <v>165</v>
      </c>
      <c r="F10" s="30" t="s">
        <v>101</v>
      </c>
      <c r="G10" s="30">
        <v>3208410</v>
      </c>
      <c r="H10" s="30" t="s">
        <v>27</v>
      </c>
      <c r="I10" s="64" t="s">
        <v>26</v>
      </c>
      <c r="J10" s="67">
        <v>3208410</v>
      </c>
      <c r="K10" s="66">
        <v>46009718000140</v>
      </c>
    </row>
    <row r="11" spans="1:11" s="21" customFormat="1" ht="30">
      <c r="A11" s="21">
        <f t="shared" si="0"/>
        <v>10</v>
      </c>
      <c r="B11" s="28" t="s">
        <v>121</v>
      </c>
      <c r="C11" s="29" t="s">
        <v>109</v>
      </c>
      <c r="D11" s="30" t="s">
        <v>107</v>
      </c>
      <c r="E11" s="30" t="s">
        <v>166</v>
      </c>
      <c r="F11" s="30" t="s">
        <v>101</v>
      </c>
      <c r="G11" s="30">
        <v>454819</v>
      </c>
      <c r="H11" s="30" t="s">
        <v>27</v>
      </c>
      <c r="I11" s="64" t="s">
        <v>26</v>
      </c>
      <c r="J11" s="67">
        <v>454819</v>
      </c>
      <c r="K11" s="66">
        <v>46009718000140</v>
      </c>
    </row>
    <row r="12" spans="1:11" s="21" customFormat="1" ht="30">
      <c r="A12" s="21">
        <f t="shared" si="0"/>
        <v>11</v>
      </c>
      <c r="B12" s="28" t="s">
        <v>124</v>
      </c>
      <c r="C12" s="29" t="s">
        <v>109</v>
      </c>
      <c r="D12" s="30" t="s">
        <v>107</v>
      </c>
      <c r="E12" s="30" t="s">
        <v>167</v>
      </c>
      <c r="F12" s="30" t="s">
        <v>101</v>
      </c>
      <c r="G12" s="30">
        <v>454835</v>
      </c>
      <c r="H12" s="30" t="s">
        <v>27</v>
      </c>
      <c r="I12" s="64" t="s">
        <v>26</v>
      </c>
      <c r="J12" s="67">
        <v>454835</v>
      </c>
      <c r="K12" s="66">
        <v>46009718000140</v>
      </c>
    </row>
    <row r="13" spans="1:11" s="21" customFormat="1">
      <c r="A13" s="21">
        <f t="shared" si="0"/>
        <v>12</v>
      </c>
      <c r="B13" s="27" t="s">
        <v>114</v>
      </c>
      <c r="C13" s="29" t="s">
        <v>109</v>
      </c>
      <c r="D13" s="30" t="s">
        <v>107</v>
      </c>
      <c r="E13" s="33">
        <v>20470</v>
      </c>
      <c r="F13" s="33" t="s">
        <v>101</v>
      </c>
      <c r="G13" s="33">
        <v>3139110</v>
      </c>
      <c r="H13" s="33" t="s">
        <v>27</v>
      </c>
      <c r="I13" s="64" t="s">
        <v>26</v>
      </c>
      <c r="J13" s="68">
        <v>3139110</v>
      </c>
      <c r="K13" s="66">
        <v>46009718000140</v>
      </c>
    </row>
    <row r="14" spans="1:11" s="21" customFormat="1">
      <c r="A14" s="21">
        <f t="shared" si="0"/>
        <v>13</v>
      </c>
      <c r="B14" s="27" t="s">
        <v>127</v>
      </c>
      <c r="C14" s="29" t="s">
        <v>109</v>
      </c>
      <c r="D14" s="30" t="s">
        <v>107</v>
      </c>
      <c r="E14" s="30">
        <v>20722</v>
      </c>
      <c r="F14" s="30" t="s">
        <v>101</v>
      </c>
      <c r="G14" s="30">
        <v>4311361</v>
      </c>
      <c r="H14" s="30" t="s">
        <v>27</v>
      </c>
      <c r="I14" s="64" t="s">
        <v>26</v>
      </c>
      <c r="J14" s="67">
        <v>4311361</v>
      </c>
      <c r="K14" s="66">
        <v>46009718000140</v>
      </c>
    </row>
    <row r="15" spans="1:11" s="21" customFormat="1">
      <c r="A15" s="21">
        <f t="shared" si="0"/>
        <v>14</v>
      </c>
      <c r="B15" s="27" t="s">
        <v>98</v>
      </c>
      <c r="C15" s="29" t="s">
        <v>109</v>
      </c>
      <c r="D15" s="30" t="s">
        <v>100</v>
      </c>
      <c r="E15" s="30">
        <v>20335</v>
      </c>
      <c r="F15" s="30" t="s">
        <v>101</v>
      </c>
      <c r="G15" s="30">
        <v>909986</v>
      </c>
      <c r="H15" s="30" t="s">
        <v>27</v>
      </c>
      <c r="I15" s="64" t="s">
        <v>26</v>
      </c>
      <c r="J15" s="67">
        <v>909986</v>
      </c>
      <c r="K15" s="66">
        <v>46009718000140</v>
      </c>
    </row>
    <row r="16" spans="1:11" s="21" customFormat="1">
      <c r="A16" s="21">
        <f>+A15+1</f>
        <v>15</v>
      </c>
      <c r="B16" s="69"/>
      <c r="C16" s="70" t="s">
        <v>168</v>
      </c>
      <c r="D16" s="71"/>
      <c r="E16" s="71"/>
      <c r="F16" s="71"/>
      <c r="G16" s="71"/>
      <c r="H16" s="71"/>
      <c r="I16" s="71"/>
      <c r="J16" s="72"/>
      <c r="K16" s="73"/>
    </row>
    <row r="17" spans="1:11" s="21" customFormat="1">
      <c r="A17" s="21">
        <f>+A16+1</f>
        <v>16</v>
      </c>
      <c r="B17" s="69"/>
      <c r="C17" s="70" t="s">
        <v>168</v>
      </c>
      <c r="D17" s="71"/>
      <c r="E17" s="71"/>
      <c r="F17" s="71"/>
      <c r="G17" s="71"/>
      <c r="H17" s="71"/>
      <c r="I17" s="71"/>
      <c r="J17" s="72"/>
      <c r="K17" s="73"/>
    </row>
    <row r="18" spans="1:11" s="21" customFormat="1">
      <c r="A18" s="21">
        <f>+A17+1</f>
        <v>17</v>
      </c>
      <c r="B18" s="69"/>
      <c r="C18" s="70" t="s">
        <v>168</v>
      </c>
      <c r="D18" s="71"/>
      <c r="E18" s="71"/>
      <c r="F18" s="71"/>
      <c r="G18" s="71"/>
      <c r="H18" s="71"/>
      <c r="I18" s="71"/>
      <c r="J18" s="72"/>
      <c r="K18" s="73"/>
    </row>
    <row r="19" spans="1:11" s="21" customFormat="1">
      <c r="D19"/>
      <c r="E19" s="34"/>
      <c r="F19" s="34"/>
      <c r="G19" s="34"/>
    </row>
    <row r="20" spans="1:11" s="21" customFormat="1">
      <c r="D20"/>
      <c r="E20" s="34"/>
      <c r="F20" s="34"/>
      <c r="G20" s="34"/>
    </row>
    <row r="21" spans="1:11" s="21" customFormat="1">
      <c r="D21"/>
      <c r="E21" s="34"/>
      <c r="F21" s="34"/>
      <c r="G21" s="34"/>
    </row>
  </sheetData>
  <phoneticPr fontId="7" type="noConversion"/>
  <hyperlinks>
    <hyperlink ref="I2" r:id="rId1" display="https://app.sanasa.com.br/vagencic4/app?hptAppId=FR902P&amp;hptExec=Y" xr:uid="{9FD859E2-CB74-44A5-B9EB-07009B04F7BE}"/>
    <hyperlink ref="I3" r:id="rId2" display="https://app.sanasa.com.br/vagencic4/app?hptAppId=FR902P&amp;hptExec=Y" xr:uid="{CEAC0A30-2128-4E5E-9357-3F6A94913D22}"/>
    <hyperlink ref="I4" r:id="rId3" display="https://app.sanasa.com.br/vagencic4/app?hptAppId=FR902P&amp;hptExec=Y" xr:uid="{F6BBBB4C-73A7-45D7-9014-EBD8DF0A7B04}"/>
    <hyperlink ref="I5" r:id="rId4" display="https://app.sanasa.com.br/vagencic4/app?hptAppId=FR902P&amp;hptExec=Y" xr:uid="{AD0329F6-AA2A-4DE7-8BA3-2685F91FE3F9}"/>
    <hyperlink ref="I6" r:id="rId5" display="https://app.sanasa.com.br/vagencic4/app?hptAppId=FR902P&amp;hptExec=Y" xr:uid="{02BF094C-9DB5-4040-A901-EE97AA2C9E93}"/>
    <hyperlink ref="I7" r:id="rId6" display="https://app.sanasa.com.br/vagencic4/app?hptAppId=FR902P&amp;hptExec=Y" xr:uid="{2448AD26-9BC7-4B56-9968-B69D5B8E2D8D}"/>
    <hyperlink ref="I8" r:id="rId7" display="https://app.sanasa.com.br/vagencic4/app?hptAppId=FR902P&amp;hptExec=Y" xr:uid="{564AEB4A-4426-48D5-B3CA-F06430C88002}"/>
    <hyperlink ref="I9" r:id="rId8" display="https://app.sanasa.com.br/vagencic4/app?hptAppId=FR902P&amp;hptExec=Y" xr:uid="{7B92B465-211D-4E3D-81CD-93DF8C655BAD}"/>
    <hyperlink ref="I10" r:id="rId9" display="https://app.sanasa.com.br/vagencic4/app?hptAppId=FR902P&amp;hptExec=Y" xr:uid="{9A926B2B-BB3E-4DBB-B8CE-D113ECF51489}"/>
    <hyperlink ref="I11" r:id="rId10" display="https://app.sanasa.com.br/vagencic4/app?hptAppId=FR902P&amp;hptExec=Y" xr:uid="{24CC5A65-B7B6-407F-92A3-F4C658A3659F}"/>
    <hyperlink ref="I12" r:id="rId11" display="https://app.sanasa.com.br/vagencic4/app?hptAppId=FR902P&amp;hptExec=Y" xr:uid="{D45BB4CA-336F-419F-9A73-D824C4E9160A}"/>
    <hyperlink ref="I13" r:id="rId12" display="https://app.sanasa.com.br/vagencic4/app?hptAppId=FR902P&amp;hptExec=Y" xr:uid="{A1244916-3DB3-47AA-85B0-C53F8FA10467}"/>
    <hyperlink ref="I14" r:id="rId13" display="https://app.sanasa.com.br/vagencic4/app?hptAppId=FR902P&amp;hptExec=Y" xr:uid="{ACCF263B-DEA2-4F26-B99E-D339FDF41EE9}"/>
    <hyperlink ref="I15" r:id="rId14" display="https://app.sanasa.com.br/vagencic4/app?hptAppId=FR902P&amp;hptExec=Y" xr:uid="{3D28804D-8062-4CA7-97DB-93F1333A00B1}"/>
    <hyperlink ref="H2" r:id="rId15" xr:uid="{3EEEA03A-690E-4CC7-BA3B-1E12F72898D4}"/>
    <hyperlink ref="H3" r:id="rId16" xr:uid="{95409C08-14EE-421A-9451-7B1B6275CF79}"/>
    <hyperlink ref="H4" r:id="rId17" xr:uid="{AE2B8C65-E8FA-4F38-AB2D-9F2CE65C756E}"/>
    <hyperlink ref="H5:H6" r:id="rId18" display="Centraldenotas.cshc@hospitalcare.com.br" xr:uid="{72249653-9F40-480A-9525-4F8FD10F4E42}"/>
    <hyperlink ref="H7" r:id="rId19" xr:uid="{1EB3BB78-8185-4A96-8EC0-DAAAD6E45298}"/>
    <hyperlink ref="H8:H9" r:id="rId20" display="Centraldenotas.cshc@hospitalcare.com.br" xr:uid="{E4D2A215-7464-4F8C-8B65-340CE98C64AE}"/>
    <hyperlink ref="H9" r:id="rId21" xr:uid="{47092953-6257-4ADE-8C01-B835A6A90191}"/>
    <hyperlink ref="H10:H15" r:id="rId22" display="Centraldenotas.cshc@hospitalcare.com.br" xr:uid="{1A255940-DF20-4E8C-8D97-C5DAEC5ECBF4}"/>
  </hyperlinks>
  <pageMargins left="0.7" right="0.7" top="0.75" bottom="0.75" header="0.3" footer="0.3"/>
  <pageSetup paperSize="9"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7DE9-2598-4443-BFB1-D6F6C1546652}">
  <dimension ref="A1:H23"/>
  <sheetViews>
    <sheetView workbookViewId="0">
      <selection activeCell="E23" sqref="E23"/>
    </sheetView>
  </sheetViews>
  <sheetFormatPr defaultRowHeight="15"/>
  <cols>
    <col min="1" max="1" width="15.5703125" customWidth="1"/>
    <col min="2" max="2" width="29.28515625" customWidth="1"/>
    <col min="3" max="3" width="19.42578125" style="62" customWidth="1"/>
    <col min="4" max="4" width="24.42578125" style="62" customWidth="1"/>
    <col min="5" max="5" width="43.28515625" customWidth="1"/>
    <col min="6" max="6" width="18" style="62" bestFit="1" customWidth="1"/>
    <col min="7" max="7" width="18" style="62" customWidth="1"/>
    <col min="8" max="8" width="9.140625" style="62"/>
  </cols>
  <sheetData>
    <row r="1" spans="1:8">
      <c r="A1" s="52" t="s">
        <v>169</v>
      </c>
      <c r="B1" s="76" t="s">
        <v>170</v>
      </c>
      <c r="C1" s="76" t="s">
        <v>171</v>
      </c>
      <c r="D1" s="63" t="s">
        <v>7</v>
      </c>
      <c r="E1" s="55" t="s">
        <v>154</v>
      </c>
      <c r="F1" s="63" t="s">
        <v>172</v>
      </c>
      <c r="G1" s="63" t="s">
        <v>173</v>
      </c>
      <c r="H1" s="63" t="s">
        <v>174</v>
      </c>
    </row>
    <row r="2" spans="1:8">
      <c r="A2" s="56">
        <v>9464051154</v>
      </c>
      <c r="B2" s="74">
        <v>20470</v>
      </c>
      <c r="C2" s="58" t="s">
        <v>175</v>
      </c>
      <c r="D2" s="59" t="s">
        <v>23</v>
      </c>
      <c r="E2" s="78" t="s">
        <v>176</v>
      </c>
      <c r="F2" s="74" t="s">
        <v>23</v>
      </c>
      <c r="G2" s="58" t="s">
        <v>177</v>
      </c>
      <c r="H2" s="58">
        <v>202101</v>
      </c>
    </row>
    <row r="3" spans="1:8">
      <c r="A3" s="57">
        <v>9464051235</v>
      </c>
      <c r="B3" s="74">
        <v>20470</v>
      </c>
      <c r="C3" s="59" t="s">
        <v>178</v>
      </c>
      <c r="D3" s="59" t="s">
        <v>23</v>
      </c>
      <c r="E3" s="77" t="s">
        <v>176</v>
      </c>
      <c r="F3" s="75" t="s">
        <v>23</v>
      </c>
      <c r="G3" s="58" t="s">
        <v>177</v>
      </c>
      <c r="H3" s="59">
        <v>202101</v>
      </c>
    </row>
    <row r="4" spans="1:8">
      <c r="A4" s="53">
        <v>297043676</v>
      </c>
      <c r="B4" s="53" t="s">
        <v>179</v>
      </c>
      <c r="C4" s="60" t="s">
        <v>180</v>
      </c>
      <c r="D4" s="60" t="s">
        <v>23</v>
      </c>
      <c r="E4" s="53" t="s">
        <v>176</v>
      </c>
      <c r="F4" s="60" t="s">
        <v>23</v>
      </c>
      <c r="G4" s="58" t="s">
        <v>177</v>
      </c>
      <c r="H4" s="60">
        <v>202101</v>
      </c>
    </row>
    <row r="5" spans="1:8">
      <c r="A5" s="53">
        <v>297044729</v>
      </c>
      <c r="B5" s="53" t="s">
        <v>179</v>
      </c>
      <c r="C5" s="60" t="s">
        <v>181</v>
      </c>
      <c r="D5" s="60" t="s">
        <v>23</v>
      </c>
      <c r="E5" s="53" t="s">
        <v>176</v>
      </c>
      <c r="F5" s="60" t="s">
        <v>23</v>
      </c>
      <c r="G5" s="58" t="s">
        <v>177</v>
      </c>
      <c r="H5" s="60">
        <v>202101</v>
      </c>
    </row>
    <row r="6" spans="1:8">
      <c r="A6" s="53">
        <v>297043919</v>
      </c>
      <c r="B6" s="53" t="s">
        <v>179</v>
      </c>
      <c r="C6" s="60" t="s">
        <v>182</v>
      </c>
      <c r="D6" s="60" t="s">
        <v>23</v>
      </c>
      <c r="E6" s="53" t="s">
        <v>176</v>
      </c>
      <c r="F6" s="60" t="s">
        <v>23</v>
      </c>
      <c r="G6" s="58" t="s">
        <v>177</v>
      </c>
      <c r="H6" s="60">
        <v>202101</v>
      </c>
    </row>
    <row r="7" spans="1:8">
      <c r="A7" s="53">
        <v>297045105</v>
      </c>
      <c r="B7" s="53" t="s">
        <v>179</v>
      </c>
      <c r="C7" s="60" t="s">
        <v>183</v>
      </c>
      <c r="D7" s="60" t="s">
        <v>23</v>
      </c>
      <c r="E7" s="53" t="s">
        <v>176</v>
      </c>
      <c r="F7" s="60" t="s">
        <v>23</v>
      </c>
      <c r="G7" s="58" t="s">
        <v>177</v>
      </c>
      <c r="H7" s="60">
        <v>202101</v>
      </c>
    </row>
    <row r="8" spans="1:8">
      <c r="A8" s="53">
        <v>297044133</v>
      </c>
      <c r="B8" s="53" t="s">
        <v>179</v>
      </c>
      <c r="C8" s="60" t="s">
        <v>184</v>
      </c>
      <c r="D8" s="60" t="s">
        <v>23</v>
      </c>
      <c r="E8" s="53" t="s">
        <v>176</v>
      </c>
      <c r="F8" s="60" t="s">
        <v>23</v>
      </c>
      <c r="G8" s="58" t="s">
        <v>177</v>
      </c>
      <c r="H8" s="60">
        <v>202101</v>
      </c>
    </row>
    <row r="9" spans="1:8">
      <c r="A9" s="53">
        <v>239926030</v>
      </c>
      <c r="B9" s="53" t="s">
        <v>179</v>
      </c>
      <c r="C9" s="60" t="s">
        <v>185</v>
      </c>
      <c r="D9" s="60" t="s">
        <v>23</v>
      </c>
      <c r="E9" s="53" t="s">
        <v>176</v>
      </c>
      <c r="F9" s="60" t="s">
        <v>23</v>
      </c>
      <c r="G9" s="58" t="s">
        <v>177</v>
      </c>
      <c r="H9" s="60">
        <v>202101</v>
      </c>
    </row>
    <row r="10" spans="1:8">
      <c r="A10" s="54">
        <v>297046349</v>
      </c>
      <c r="B10" s="54">
        <v>20074</v>
      </c>
      <c r="C10" s="61" t="s">
        <v>186</v>
      </c>
      <c r="D10" s="61" t="s">
        <v>23</v>
      </c>
      <c r="E10" s="54" t="s">
        <v>176</v>
      </c>
      <c r="F10" s="61" t="s">
        <v>23</v>
      </c>
      <c r="G10" s="58" t="s">
        <v>177</v>
      </c>
      <c r="H10" s="61">
        <v>202101</v>
      </c>
    </row>
    <row r="11" spans="1:8">
      <c r="A11" s="53">
        <v>297046500</v>
      </c>
      <c r="B11" s="53">
        <v>20172</v>
      </c>
      <c r="C11" s="60" t="s">
        <v>187</v>
      </c>
      <c r="D11" s="60" t="s">
        <v>23</v>
      </c>
      <c r="E11" s="53" t="s">
        <v>176</v>
      </c>
      <c r="F11" s="60" t="s">
        <v>23</v>
      </c>
      <c r="G11" s="58" t="s">
        <v>177</v>
      </c>
      <c r="H11" s="60">
        <v>202101</v>
      </c>
    </row>
    <row r="12" spans="1:8">
      <c r="A12" s="53">
        <v>297047078</v>
      </c>
      <c r="B12" s="53">
        <v>20626</v>
      </c>
      <c r="C12" s="60" t="s">
        <v>188</v>
      </c>
      <c r="D12" s="60" t="s">
        <v>23</v>
      </c>
      <c r="E12" s="53" t="s">
        <v>176</v>
      </c>
      <c r="F12" s="60" t="s">
        <v>23</v>
      </c>
      <c r="G12" s="58" t="s">
        <v>177</v>
      </c>
      <c r="H12" s="60">
        <v>202101</v>
      </c>
    </row>
    <row r="13" spans="1:8">
      <c r="A13" s="53">
        <v>2095067686</v>
      </c>
      <c r="B13" s="53">
        <v>20069</v>
      </c>
      <c r="C13" s="60" t="s">
        <v>189</v>
      </c>
      <c r="D13" s="60" t="s">
        <v>23</v>
      </c>
      <c r="E13" s="53" t="s">
        <v>176</v>
      </c>
      <c r="F13" s="60" t="s">
        <v>23</v>
      </c>
      <c r="G13" s="58" t="s">
        <v>177</v>
      </c>
      <c r="H13" s="60">
        <v>202101</v>
      </c>
    </row>
    <row r="14" spans="1:8">
      <c r="A14" s="53">
        <v>249707942</v>
      </c>
      <c r="B14" s="53" t="s">
        <v>179</v>
      </c>
      <c r="C14" s="60" t="s">
        <v>190</v>
      </c>
      <c r="D14" s="60" t="s">
        <v>23</v>
      </c>
      <c r="E14" s="53" t="s">
        <v>176</v>
      </c>
      <c r="F14" s="60" t="s">
        <v>23</v>
      </c>
      <c r="G14" s="58" t="s">
        <v>177</v>
      </c>
      <c r="H14" s="60">
        <v>202101</v>
      </c>
    </row>
    <row r="15" spans="1:8">
      <c r="A15" s="53">
        <v>207654522</v>
      </c>
      <c r="B15" s="53">
        <v>20024</v>
      </c>
      <c r="C15" s="60" t="s">
        <v>191</v>
      </c>
      <c r="D15" s="60" t="s">
        <v>23</v>
      </c>
      <c r="E15" s="53" t="s">
        <v>176</v>
      </c>
      <c r="F15" s="60" t="s">
        <v>23</v>
      </c>
      <c r="G15" s="58" t="s">
        <v>177</v>
      </c>
      <c r="H15" s="60">
        <v>202101</v>
      </c>
    </row>
    <row r="16" spans="1:8">
      <c r="A16" s="53">
        <v>4098868821</v>
      </c>
      <c r="B16" s="53" t="s">
        <v>179</v>
      </c>
      <c r="C16" s="60" t="s">
        <v>192</v>
      </c>
      <c r="D16" s="60" t="s">
        <v>23</v>
      </c>
      <c r="E16" s="53" t="s">
        <v>176</v>
      </c>
      <c r="F16" s="60" t="s">
        <v>23</v>
      </c>
      <c r="G16" s="58" t="s">
        <v>177</v>
      </c>
      <c r="H16" s="60">
        <v>202101</v>
      </c>
    </row>
    <row r="17" spans="1:8">
      <c r="A17" s="53">
        <v>4098868902</v>
      </c>
      <c r="B17" s="53">
        <v>20050</v>
      </c>
      <c r="C17" s="60" t="s">
        <v>193</v>
      </c>
      <c r="D17" s="60" t="s">
        <v>23</v>
      </c>
      <c r="E17" s="53" t="s">
        <v>176</v>
      </c>
      <c r="F17" s="60" t="s">
        <v>23</v>
      </c>
      <c r="G17" s="58" t="s">
        <v>177</v>
      </c>
      <c r="H17" s="60">
        <v>202101</v>
      </c>
    </row>
    <row r="18" spans="1:8">
      <c r="A18" s="53">
        <v>4098869046</v>
      </c>
      <c r="B18" s="53">
        <v>20127</v>
      </c>
      <c r="C18" s="60" t="s">
        <v>194</v>
      </c>
      <c r="D18" s="60" t="s">
        <v>23</v>
      </c>
      <c r="E18" s="53" t="s">
        <v>176</v>
      </c>
      <c r="F18" s="60" t="s">
        <v>23</v>
      </c>
      <c r="G18" s="58" t="s">
        <v>177</v>
      </c>
      <c r="H18" s="60">
        <v>202101</v>
      </c>
    </row>
    <row r="19" spans="1:8">
      <c r="A19" s="53">
        <v>4039430785</v>
      </c>
      <c r="B19" s="53" t="s">
        <v>179</v>
      </c>
      <c r="C19" s="60" t="s">
        <v>195</v>
      </c>
      <c r="D19" s="60" t="s">
        <v>23</v>
      </c>
      <c r="E19" s="53" t="s">
        <v>176</v>
      </c>
      <c r="F19" s="60" t="s">
        <v>23</v>
      </c>
      <c r="G19" s="58" t="s">
        <v>177</v>
      </c>
      <c r="H19" s="60">
        <v>202101</v>
      </c>
    </row>
    <row r="20" spans="1:8">
      <c r="A20" s="53">
        <v>207556865</v>
      </c>
      <c r="B20" s="53">
        <v>20015</v>
      </c>
      <c r="C20" s="60" t="s">
        <v>196</v>
      </c>
      <c r="D20" s="60" t="s">
        <v>23</v>
      </c>
      <c r="E20" s="53" t="s">
        <v>176</v>
      </c>
      <c r="F20" s="60" t="s">
        <v>23</v>
      </c>
      <c r="G20" s="58" t="s">
        <v>177</v>
      </c>
      <c r="H20" s="60">
        <v>202101</v>
      </c>
    </row>
    <row r="21" spans="1:8">
      <c r="A21" s="53">
        <v>206635605</v>
      </c>
      <c r="B21" s="53">
        <v>20494</v>
      </c>
      <c r="C21" s="60" t="s">
        <v>197</v>
      </c>
      <c r="D21" s="60" t="s">
        <v>23</v>
      </c>
      <c r="E21" s="53" t="s">
        <v>176</v>
      </c>
      <c r="F21" s="60" t="s">
        <v>23</v>
      </c>
      <c r="G21" s="58" t="s">
        <v>177</v>
      </c>
      <c r="H21" s="60">
        <v>202101</v>
      </c>
    </row>
    <row r="22" spans="1:8">
      <c r="A22" s="53">
        <v>213991314</v>
      </c>
      <c r="B22" s="53">
        <v>20228</v>
      </c>
      <c r="C22" s="60" t="s">
        <v>198</v>
      </c>
      <c r="D22" s="60" t="s">
        <v>23</v>
      </c>
      <c r="E22" s="53" t="s">
        <v>176</v>
      </c>
      <c r="F22" s="60" t="s">
        <v>23</v>
      </c>
      <c r="G22" s="58" t="s">
        <v>177</v>
      </c>
      <c r="H22" s="60">
        <v>202101</v>
      </c>
    </row>
    <row r="23" spans="1:8">
      <c r="A23" s="53">
        <v>6072505779</v>
      </c>
      <c r="B23" s="53">
        <v>20335</v>
      </c>
      <c r="C23" s="60" t="s">
        <v>199</v>
      </c>
      <c r="D23" s="60" t="s">
        <v>23</v>
      </c>
      <c r="E23" s="53" t="s">
        <v>176</v>
      </c>
      <c r="F23" s="60" t="s">
        <v>23</v>
      </c>
      <c r="G23" s="60" t="s">
        <v>177</v>
      </c>
      <c r="H23" s="60">
        <v>202101</v>
      </c>
    </row>
  </sheetData>
  <phoneticPr fontId="7" type="noConversion"/>
  <hyperlinks>
    <hyperlink ref="E2" r:id="rId1" tooltip="https://www.vivo.com.br/para-empresas" xr:uid="{61D69C7A-C35B-47D8-91E5-8B561BC8641E}"/>
    <hyperlink ref="E3:E23" r:id="rId2" tooltip="https://www.vivo.com.br/para-empresas" display="https://www.vivo.com.br/para-empresas" xr:uid="{32A2B793-0B89-4C26-8BC3-D4E3F0C3592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C2B4B9DC439F4FB8EA5770FAFDF57B" ma:contentTypeVersion="13" ma:contentTypeDescription="Crie um novo documento." ma:contentTypeScope="" ma:versionID="16ce4f2cdf1f5c1363ddbbeb8be2d677">
  <xsd:schema xmlns:xsd="http://www.w3.org/2001/XMLSchema" xmlns:xs="http://www.w3.org/2001/XMLSchema" xmlns:p="http://schemas.microsoft.com/office/2006/metadata/properties" xmlns:ns2="74f9ddb5-1420-4a28-a31c-0e89ef2b5702" xmlns:ns3="ddec4300-165d-445e-a9b4-22f04ff0da33" targetNamespace="http://schemas.microsoft.com/office/2006/metadata/properties" ma:root="true" ma:fieldsID="2371193508c4571757b09fc06ff2780f" ns2:_="" ns3:_="">
    <xsd:import namespace="74f9ddb5-1420-4a28-a31c-0e89ef2b5702"/>
    <xsd:import namespace="ddec4300-165d-445e-a9b4-22f04ff0d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ddb5-1420-4a28-a31c-0e89ef2b5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c4300-165d-445e-a9b4-22f04ff0d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5BF220-97FE-48BB-A205-F00F34369079}"/>
</file>

<file path=customXml/itemProps2.xml><?xml version="1.0" encoding="utf-8"?>
<ds:datastoreItem xmlns:ds="http://schemas.openxmlformats.org/officeDocument/2006/customXml" ds:itemID="{F2609756-E28E-423D-8872-3C02C0935103}"/>
</file>

<file path=customXml/itemProps3.xml><?xml version="1.0" encoding="utf-8"?>
<ds:datastoreItem xmlns:ds="http://schemas.openxmlformats.org/officeDocument/2006/customXml" ds:itemID="{DB0BFA1B-72D9-4752-84AE-0B44CB33B1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Luana Regina Pereira Passos</dc:creator>
  <cp:keywords/>
  <dc:description/>
  <cp:lastModifiedBy/>
  <cp:revision/>
  <dcterms:created xsi:type="dcterms:W3CDTF">2022-03-04T17:25:03Z</dcterms:created>
  <dcterms:modified xsi:type="dcterms:W3CDTF">2022-03-29T16:01:50Z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0x010100DFC2B4B9DC439F4FB8EA5770FAFDF57B</vt:lpwstr>
  </property>
</Properties>
</file>