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definedNames>
    <definedName function="false" hidden="false" localSheetId="0" name="_xlnm.Print_Area" vbProcedure="false">template!$A$1:$G$45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Hier wird automatisch der numerische Wert der täglichen Soll-Arbeitszeit errechnet. Dieser Wert wird für die Berechnung der Soll-Arbeitszeit pro Monat verwendet. Du musst hier nichts anpassen.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4</xdr:col>
                <xdr:colOff>15</xdr:colOff>
                <xdr:row>4</xdr:row>
                <xdr:rowOff>10</xdr:rowOff>
              </xdr:from>
              <xdr:to>
                <xdr:col>8</xdr:col>
                <xdr:colOff>3</xdr:colOff>
                <xdr:row>7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<sst xmlns="http://schemas.openxmlformats.org/spreadsheetml/2006/main" count="16" uniqueCount="16">
  <si>
    <t xml:space="preserve">Name</t>
  </si>
  <si>
    <t xml:space="preserve">Vorname Nachname</t>
  </si>
  <si>
    <t xml:space="preserve">Monat</t>
  </si>
  <si>
    <t xml:space="preserve">Träger ggf Kundennummer</t>
  </si>
  <si>
    <t xml:space="preserve">Soll Stunden / Tag (numerisch)</t>
  </si>
  <si>
    <t xml:space="preserve">Betrieb</t>
  </si>
  <si>
    <t xml:space="preserve">Christoph Backhaus IT</t>
  </si>
  <si>
    <t xml:space="preserve">Datum</t>
  </si>
  <si>
    <t xml:space="preserve">Anwesenheit</t>
  </si>
  <si>
    <t xml:space="preserve">Tag</t>
  </si>
  <si>
    <t xml:space="preserve">Beginn</t>
  </si>
  <si>
    <t xml:space="preserve">Ende</t>
  </si>
  <si>
    <t xml:space="preserve">Pausen</t>
  </si>
  <si>
    <t xml:space="preserve">Stunden</t>
  </si>
  <si>
    <t xml:space="preserve">Datum/ Unterschrift Arbeitnehmer</t>
  </si>
  <si>
    <t xml:space="preserve">Datum/ Unterschrift Vorgesetzter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</si>
</sst>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/m/yyyy"/>
    <numFmt numFmtId="166" formatCode="h:mm"/>
    <numFmt numFmtId="167" formatCode="#,##0.0"/>
    <numFmt numFmtId="168" formatCode="ddd"/>
    <numFmt numFmtId="169" formatCode="[h]:mm"/>
    <numFmt numFmtId="170" formatCode="0.0"/>
    <numFmt numFmtId="171" formatCode="0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5"/>
        <bgColor rgb="FF969696"/>
      </patternFill>
    </fill>
    <fill>
      <patternFill patternType="solid">
        <fgColor rgb="FF6758DA"/>
        <bgColor rgb="FF3442FF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C0C0C0"/>
      </patternFill>
    </fill>
    <fill>
      <patternFill patternType="solid">
        <fgColor theme="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 style="thin">
        <color rgb="FFFFFFFF"/>
      </top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5556F"/>
        </patternFill>
      </fill>
    </dxf>
    <dxf>
      <fill>
        <patternFill>
          <bgColor rgb="FFF8A000"/>
        </patternFill>
      </fill>
    </dxf>
    <dxf>
      <fill>
        <patternFill>
          <bgColor rgb="FFF67542"/>
        </patternFill>
      </fill>
    </dxf>
    <dxf>
      <fill>
        <patternFill>
          <bgColor rgb="FF45D966"/>
        </patternFill>
      </fill>
    </dxf>
    <dxf>
      <fill>
        <patternFill>
          <bgColor rgb="FF88A2FF"/>
        </patternFill>
      </fill>
    </dxf>
    <dxf>
      <fill>
        <patternFill>
          <bgColor rgb="FF3592FF"/>
        </patternFill>
      </fill>
    </dxf>
    <dxf>
      <fill>
        <patternFill>
          <bgColor rgb="FF3442FF"/>
        </patternFill>
      </fill>
    </dxf>
    <dxf>
      <font>
        <color rgb="FFF8A000"/>
      </font>
    </dxf>
    <dxf>
      <font>
        <color rgb="FF45D96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8A2FF"/>
      <rgbColor rgb="FF993366"/>
      <rgbColor rgb="FFF2F2F2"/>
      <rgbColor rgb="FFCCFFFF"/>
      <rgbColor rgb="FF660066"/>
      <rgbColor rgb="FFF67542"/>
      <rgbColor rgb="FF3592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42FF"/>
      <rgbColor rgb="FF45D966"/>
      <rgbColor rgb="FF99CC00"/>
      <rgbColor rgb="FFFFCC00"/>
      <rgbColor rgb="FFF8A000"/>
      <rgbColor rgb="FFF5556F"/>
      <rgbColor rgb="FF6758D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5" activeCellId="0" sqref="D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2.15"/>
    <col collapsed="false" customWidth="true" hidden="false" outlineLevel="0" max="3" min="3" style="1" width="5.14"/>
    <col collapsed="false" customWidth="true" hidden="false" outlineLevel="0" max="4" min="4" style="1" width="7.86"/>
    <col collapsed="false" customWidth="true" hidden="false" outlineLevel="0" max="5" min="5" style="1" width="9.29"/>
    <col collapsed="false" customWidth="true" hidden="false" outlineLevel="0" max="6" min="6" style="1" width="7.72"/>
    <col collapsed="false" customWidth="true" hidden="false" outlineLevel="0" max="7" min="7" style="1" width="15.43"/>
    <col collapsed="false" customWidth="true" hidden="false" outlineLevel="0" max="8" min="8" style="1" width="12.72"/>
    <col collapsed="false" customWidth="true" hidden="false" outlineLevel="0" max="9" min="9" style="1" width="13.71"/>
    <col collapsed="false" customWidth="true" hidden="false" outlineLevel="0" max="13" min="10" style="1" width="10.71"/>
    <col collapsed="false" customWidth="true" hidden="false" outlineLevel="0" max="14" min="14" style="1" width="23.28"/>
    <col collapsed="false" customWidth="true" hidden="false" outlineLevel="0" max="27" min="15" style="1" width="10.71"/>
  </cols>
  <sheetData>
    <row r="1" customFormat="false" ht="15" hidden="false" customHeight="false" outlineLevel="0" collapsed="false">
      <c r="A1" s="2" t="s">
        <v>0</v>
      </c>
      <c r="B1" s="2"/>
      <c r="C1" s="2"/>
      <c r="D1" s="3" t="s">
        <v>1</v>
      </c>
      <c r="E1" s="3"/>
      <c r="F1" s="3"/>
      <c r="G1" s="3"/>
    </row>
    <row r="2" customFormat="false" ht="15" hidden="false" customHeight="false" outlineLevel="0" collapsed="false">
      <c r="A2" s="4" t="s">
        <v>2</v>
      </c>
      <c r="B2" s="4"/>
      <c r="C2" s="4"/>
      <c r="D2" s="5" t="n">
        <v>45992</v>
      </c>
      <c r="E2" s="5"/>
      <c r="F2" s="5"/>
      <c r="G2" s="5"/>
    </row>
    <row r="3" customFormat="false" ht="15" hidden="false" customHeight="false" outlineLevel="0" collapsed="false">
      <c r="A3" s="6" t="s">
        <v>3</v>
      </c>
      <c r="B3" s="6"/>
      <c r="C3" s="6"/>
      <c r="D3" s="7"/>
      <c r="E3" s="7"/>
      <c r="F3" s="7"/>
      <c r="G3" s="7"/>
    </row>
    <row r="4" customFormat="false" ht="15" hidden="true" customHeight="false" outlineLevel="0" collapsed="false">
      <c r="A4" s="8" t="s">
        <v>4</v>
      </c>
      <c r="B4" s="8"/>
      <c r="C4" s="8"/>
      <c r="D4" s="9" t="n">
        <f aca="false">D3*24</f>
        <v>0</v>
      </c>
      <c r="E4" s="9"/>
    </row>
    <row r="5" customFormat="false" ht="15" hidden="false" customHeight="true" outlineLevel="0" collapsed="false">
      <c r="A5" s="10" t="s">
        <v>5</v>
      </c>
      <c r="B5" s="10"/>
      <c r="C5" s="10"/>
      <c r="D5" s="11" t="s">
        <v>6</v>
      </c>
      <c r="E5" s="11"/>
      <c r="F5" s="11"/>
      <c r="G5" s="11"/>
    </row>
    <row r="6" customFormat="false" ht="15" hidden="false" customHeight="false" outlineLevel="0" collapsed="false">
      <c r="A6" s="12" t="s">
        <v>7</v>
      </c>
      <c r="B6" s="13" t="s">
        <v>8</v>
      </c>
      <c r="C6" s="12" t="s">
        <v>9</v>
      </c>
      <c r="D6" s="12" t="s">
        <v>10</v>
      </c>
      <c r="E6" s="12" t="s">
        <v>11</v>
      </c>
      <c r="F6" s="13" t="s">
        <v>12</v>
      </c>
      <c r="G6" s="12" t="s">
        <v>13</v>
      </c>
    </row>
    <row r="7" customFormat="false" ht="15" hidden="false" customHeight="false" outlineLevel="0" collapsed="false">
      <c r="A7" s="14" t="n">
        <f aca="false">D2</f>
        <v>45992</v>
      </c>
      <c r="B7" s="15"/>
      <c r="C7" s="16" t="n">
        <f aca="false">A7</f>
        <v>45992</v>
      </c>
      <c r="D7" s="17"/>
      <c r="E7" s="17"/>
      <c r="F7" s="17"/>
      <c r="G7" s="18" t="n">
        <f aca="false">E7-D7-F7</f>
        <v>0</v>
      </c>
    </row>
    <row r="8" customFormat="false" ht="15" hidden="false" customHeight="false" outlineLevel="0" collapsed="false">
      <c r="A8" s="14" t="n">
        <f aca="false">A7+1</f>
        <v>45993</v>
      </c>
      <c r="B8" s="15"/>
      <c r="C8" s="16" t="n">
        <f aca="false">A8</f>
        <v>45993</v>
      </c>
      <c r="D8" s="17"/>
      <c r="E8" s="17"/>
      <c r="F8" s="17"/>
      <c r="G8" s="18" t="n">
        <f aca="false">E8-D8-F8</f>
        <v>0</v>
      </c>
    </row>
    <row r="9" customFormat="false" ht="15" hidden="false" customHeight="false" outlineLevel="0" collapsed="false">
      <c r="A9" s="14" t="n">
        <f aca="false">A8+1</f>
        <v>45994</v>
      </c>
      <c r="B9" s="15"/>
      <c r="C9" s="16" t="n">
        <f aca="false">A9</f>
        <v>45994</v>
      </c>
      <c r="D9" s="17"/>
      <c r="E9" s="17"/>
      <c r="F9" s="17"/>
      <c r="G9" s="18" t="n">
        <f aca="false">E9-D9-F9</f>
        <v>0</v>
      </c>
    </row>
    <row r="10" customFormat="false" ht="15" hidden="false" customHeight="false" outlineLevel="0" collapsed="false">
      <c r="A10" s="14" t="n">
        <f aca="false">A9+1</f>
        <v>45995</v>
      </c>
      <c r="B10" s="15"/>
      <c r="C10" s="16" t="n">
        <f aca="false">A10</f>
        <v>45995</v>
      </c>
      <c r="D10" s="17"/>
      <c r="E10" s="17"/>
      <c r="F10" s="17"/>
      <c r="G10" s="18" t="n">
        <f aca="false">E10-D10-F10</f>
        <v>0</v>
      </c>
    </row>
    <row r="11" customFormat="false" ht="15" hidden="false" customHeight="false" outlineLevel="0" collapsed="false">
      <c r="A11" s="14" t="n">
        <f aca="false">A10+1</f>
        <v>45996</v>
      </c>
      <c r="B11" s="15"/>
      <c r="C11" s="16" t="n">
        <f aca="false">A11</f>
        <v>45996</v>
      </c>
      <c r="D11" s="17"/>
      <c r="E11" s="17"/>
      <c r="F11" s="17"/>
      <c r="G11" s="18" t="n">
        <f aca="false">E11-D11-F11</f>
        <v>0</v>
      </c>
    </row>
    <row r="12" customFormat="false" ht="15" hidden="false" customHeight="false" outlineLevel="0" collapsed="false">
      <c r="A12" s="14" t="n">
        <f aca="false">A11+1</f>
        <v>45997</v>
      </c>
      <c r="B12" s="15"/>
      <c r="C12" s="16" t="n">
        <f aca="false">A12</f>
        <v>45997</v>
      </c>
      <c r="D12" s="17"/>
      <c r="E12" s="17"/>
      <c r="F12" s="17"/>
      <c r="G12" s="18" t="n">
        <f aca="false">E12-D12-F12</f>
        <v>0</v>
      </c>
    </row>
    <row r="13" customFormat="false" ht="15" hidden="false" customHeight="false" outlineLevel="0" collapsed="false">
      <c r="A13" s="14" t="n">
        <f aca="false">A12+1</f>
        <v>45998</v>
      </c>
      <c r="B13" s="15"/>
      <c r="C13" s="16" t="n">
        <f aca="false">A13</f>
        <v>45998</v>
      </c>
      <c r="D13" s="17"/>
      <c r="E13" s="17"/>
      <c r="F13" s="17"/>
      <c r="G13" s="18" t="n">
        <f aca="false">E13-D13-F13</f>
        <v>0</v>
      </c>
    </row>
    <row r="14" customFormat="false" ht="15" hidden="false" customHeight="false" outlineLevel="0" collapsed="false">
      <c r="A14" s="14" t="n">
        <f aca="false">A13+1</f>
        <v>45999</v>
      </c>
      <c r="B14" s="15"/>
      <c r="C14" s="16" t="n">
        <f aca="false">A14</f>
        <v>45999</v>
      </c>
      <c r="D14" s="17"/>
      <c r="E14" s="17"/>
      <c r="F14" s="17"/>
      <c r="G14" s="18" t="n">
        <f aca="false">E14-D14-F14</f>
        <v>0</v>
      </c>
    </row>
    <row r="15" customFormat="false" ht="15" hidden="false" customHeight="false" outlineLevel="0" collapsed="false">
      <c r="A15" s="14" t="n">
        <f aca="false">A14+1</f>
        <v>46000</v>
      </c>
      <c r="B15" s="15"/>
      <c r="C15" s="16" t="n">
        <f aca="false">A15</f>
        <v>46000</v>
      </c>
      <c r="D15" s="17"/>
      <c r="E15" s="17"/>
      <c r="F15" s="17"/>
      <c r="G15" s="18" t="n">
        <f aca="false">E15-D15-F15</f>
        <v>0</v>
      </c>
    </row>
    <row r="16" customFormat="false" ht="15" hidden="false" customHeight="false" outlineLevel="0" collapsed="false">
      <c r="A16" s="14" t="n">
        <f aca="false">A15+1</f>
        <v>46001</v>
      </c>
      <c r="B16" s="15"/>
      <c r="C16" s="16" t="n">
        <f aca="false">A16</f>
        <v>46001</v>
      </c>
      <c r="D16" s="17"/>
      <c r="E16" s="17"/>
      <c r="F16" s="17"/>
      <c r="G16" s="18" t="n">
        <f aca="false">E16-D16-F16</f>
        <v>0</v>
      </c>
    </row>
    <row r="17" customFormat="false" ht="15" hidden="false" customHeight="false" outlineLevel="0" collapsed="false">
      <c r="A17" s="14" t="n">
        <f aca="false">A16+1</f>
        <v>46002</v>
      </c>
      <c r="B17" s="15"/>
      <c r="C17" s="16" t="n">
        <f aca="false">A17</f>
        <v>46002</v>
      </c>
      <c r="D17" s="17"/>
      <c r="E17" s="17"/>
      <c r="F17" s="17"/>
      <c r="G17" s="18" t="n">
        <f aca="false">E17-D17-F17</f>
        <v>0</v>
      </c>
    </row>
    <row r="18" customFormat="false" ht="15" hidden="false" customHeight="false" outlineLevel="0" collapsed="false">
      <c r="A18" s="14" t="n">
        <f aca="false">A17+1</f>
        <v>46003</v>
      </c>
      <c r="B18" s="15"/>
      <c r="C18" s="16" t="n">
        <f aca="false">A18</f>
        <v>46003</v>
      </c>
      <c r="D18" s="17"/>
      <c r="E18" s="17"/>
      <c r="F18" s="17"/>
      <c r="G18" s="18" t="n">
        <f aca="false">E18-D18-F18</f>
        <v>0</v>
      </c>
    </row>
    <row r="19" customFormat="false" ht="15" hidden="false" customHeight="false" outlineLevel="0" collapsed="false">
      <c r="A19" s="14" t="n">
        <f aca="false">A18+1</f>
        <v>46004</v>
      </c>
      <c r="B19" s="15"/>
      <c r="C19" s="16" t="n">
        <f aca="false">A19</f>
        <v>46004</v>
      </c>
      <c r="D19" s="17"/>
      <c r="E19" s="17"/>
      <c r="F19" s="17"/>
      <c r="G19" s="18" t="n">
        <f aca="false">E19-D19-F19</f>
        <v>0</v>
      </c>
    </row>
    <row r="20" customFormat="false" ht="15" hidden="false" customHeight="false" outlineLevel="0" collapsed="false">
      <c r="A20" s="14" t="n">
        <f aca="false">A19+1</f>
        <v>46005</v>
      </c>
      <c r="B20" s="15"/>
      <c r="C20" s="16" t="n">
        <f aca="false">A20</f>
        <v>46005</v>
      </c>
      <c r="D20" s="17"/>
      <c r="E20" s="17"/>
      <c r="F20" s="17"/>
      <c r="G20" s="18" t="n">
        <f aca="false">E20-D20-F20</f>
        <v>0</v>
      </c>
    </row>
    <row r="21" customFormat="false" ht="15" hidden="false" customHeight="false" outlineLevel="0" collapsed="false">
      <c r="A21" s="14" t="n">
        <f aca="false">A20+1</f>
        <v>46006</v>
      </c>
      <c r="B21" s="15"/>
      <c r="C21" s="16" t="n">
        <f aca="false">A21</f>
        <v>46006</v>
      </c>
      <c r="D21" s="17"/>
      <c r="E21" s="17"/>
      <c r="F21" s="17"/>
      <c r="G21" s="18" t="n">
        <f aca="false">E21-D21-F21</f>
        <v>0</v>
      </c>
    </row>
    <row r="22" customFormat="false" ht="15" hidden="false" customHeight="false" outlineLevel="0" collapsed="false">
      <c r="A22" s="14" t="n">
        <f aca="false">A21+1</f>
        <v>46007</v>
      </c>
      <c r="B22" s="15"/>
      <c r="C22" s="16" t="n">
        <f aca="false">A22</f>
        <v>46007</v>
      </c>
      <c r="D22" s="17"/>
      <c r="E22" s="17"/>
      <c r="F22" s="17"/>
      <c r="G22" s="18" t="n">
        <f aca="false">E22-D22-F22</f>
        <v>0</v>
      </c>
    </row>
    <row r="23" customFormat="false" ht="15.75" hidden="false" customHeight="true" outlineLevel="0" collapsed="false">
      <c r="A23" s="14" t="n">
        <f aca="false">A22+1</f>
        <v>46008</v>
      </c>
      <c r="B23" s="15"/>
      <c r="C23" s="16" t="n">
        <f aca="false">A23</f>
        <v>46008</v>
      </c>
      <c r="D23" s="17"/>
      <c r="E23" s="17"/>
      <c r="F23" s="17"/>
      <c r="G23" s="18" t="n">
        <f aca="false">E23-D23-F23</f>
        <v>0</v>
      </c>
    </row>
    <row r="24" customFormat="false" ht="15.75" hidden="false" customHeight="true" outlineLevel="0" collapsed="false">
      <c r="A24" s="14" t="n">
        <f aca="false">A23+1</f>
        <v>46009</v>
      </c>
      <c r="B24" s="15"/>
      <c r="C24" s="16" t="n">
        <f aca="false">A24</f>
        <v>46009</v>
      </c>
      <c r="D24" s="17"/>
      <c r="E24" s="17"/>
      <c r="F24" s="17"/>
      <c r="G24" s="18" t="n">
        <f aca="false">E24-D24-F24</f>
        <v>0</v>
      </c>
    </row>
    <row r="25" customFormat="false" ht="15.75" hidden="false" customHeight="true" outlineLevel="0" collapsed="false">
      <c r="A25" s="14" t="n">
        <f aca="false">A24+1</f>
        <v>46010</v>
      </c>
      <c r="B25" s="15"/>
      <c r="C25" s="16" t="n">
        <f aca="false">A25</f>
        <v>46010</v>
      </c>
      <c r="D25" s="17"/>
      <c r="E25" s="17"/>
      <c r="F25" s="17"/>
      <c r="G25" s="18" t="n">
        <f aca="false">E25-D25-F25</f>
        <v>0</v>
      </c>
    </row>
    <row r="26" customFormat="false" ht="15.75" hidden="false" customHeight="true" outlineLevel="0" collapsed="false">
      <c r="A26" s="14" t="n">
        <f aca="false">A25+1</f>
        <v>46011</v>
      </c>
      <c r="B26" s="15"/>
      <c r="C26" s="16" t="n">
        <f aca="false">A26</f>
        <v>46011</v>
      </c>
      <c r="D26" s="17"/>
      <c r="E26" s="17"/>
      <c r="F26" s="17"/>
      <c r="G26" s="18" t="n">
        <f aca="false">E26-D26-F26</f>
        <v>0</v>
      </c>
    </row>
    <row r="27" customFormat="false" ht="15.75" hidden="false" customHeight="true" outlineLevel="0" collapsed="false">
      <c r="A27" s="14" t="n">
        <f aca="false">A26+1</f>
        <v>46012</v>
      </c>
      <c r="B27" s="15"/>
      <c r="C27" s="16" t="n">
        <f aca="false">A27</f>
        <v>46012</v>
      </c>
      <c r="D27" s="17"/>
      <c r="E27" s="17"/>
      <c r="F27" s="17"/>
      <c r="G27" s="18" t="n">
        <f aca="false">E27-D27-F27</f>
        <v>0</v>
      </c>
    </row>
    <row r="28" customFormat="false" ht="15.75" hidden="false" customHeight="true" outlineLevel="0" collapsed="false">
      <c r="A28" s="14" t="n">
        <f aca="false">A27+1</f>
        <v>46013</v>
      </c>
      <c r="B28" s="15"/>
      <c r="C28" s="16" t="n">
        <f aca="false">A28</f>
        <v>46013</v>
      </c>
      <c r="D28" s="17"/>
      <c r="E28" s="17"/>
      <c r="F28" s="17"/>
      <c r="G28" s="18" t="n">
        <f aca="false">E28-D28-F28</f>
        <v>0</v>
      </c>
    </row>
    <row r="29" customFormat="false" ht="15.75" hidden="false" customHeight="true" outlineLevel="0" collapsed="false">
      <c r="A29" s="14" t="n">
        <f aca="false">A28+1</f>
        <v>46014</v>
      </c>
      <c r="B29" s="15"/>
      <c r="C29" s="16" t="n">
        <f aca="false">A29</f>
        <v>46014</v>
      </c>
      <c r="D29" s="17"/>
      <c r="E29" s="17"/>
      <c r="F29" s="17"/>
      <c r="G29" s="18" t="n">
        <f aca="false">E29-D29-F29</f>
        <v>0</v>
      </c>
    </row>
    <row r="30" customFormat="false" ht="15.75" hidden="false" customHeight="true" outlineLevel="0" collapsed="false">
      <c r="A30" s="14" t="n">
        <f aca="false">A29+1</f>
        <v>46015</v>
      </c>
      <c r="B30" s="15"/>
      <c r="C30" s="16" t="n">
        <f aca="false">A30</f>
        <v>46015</v>
      </c>
      <c r="D30" s="17"/>
      <c r="E30" s="17"/>
      <c r="F30" s="17"/>
      <c r="G30" s="18" t="n">
        <f aca="false">E30-D30-F30</f>
        <v>0</v>
      </c>
    </row>
    <row r="31" customFormat="false" ht="15.75" hidden="false" customHeight="true" outlineLevel="0" collapsed="false">
      <c r="A31" s="14" t="n">
        <f aca="false">A30+1</f>
        <v>46016</v>
      </c>
      <c r="B31" s="15"/>
      <c r="C31" s="16" t="n">
        <f aca="false">A31</f>
        <v>46016</v>
      </c>
      <c r="D31" s="17"/>
      <c r="E31" s="17"/>
      <c r="F31" s="17"/>
      <c r="G31" s="18" t="n">
        <f aca="false">E31-D31-F31</f>
        <v>0</v>
      </c>
    </row>
    <row r="32" customFormat="false" ht="15.75" hidden="false" customHeight="true" outlineLevel="0" collapsed="false">
      <c r="A32" s="14" t="n">
        <f aca="false">A31+1</f>
        <v>46017</v>
      </c>
      <c r="B32" s="15"/>
      <c r="C32" s="16" t="n">
        <f aca="false">A32</f>
        <v>46017</v>
      </c>
      <c r="D32" s="17"/>
      <c r="E32" s="17"/>
      <c r="F32" s="17"/>
      <c r="G32" s="18" t="n">
        <f aca="false">E32-D32-F32</f>
        <v>0</v>
      </c>
    </row>
    <row r="33" customFormat="false" ht="15.75" hidden="false" customHeight="true" outlineLevel="0" collapsed="false">
      <c r="A33" s="14" t="n">
        <f aca="false">A32+1</f>
        <v>46018</v>
      </c>
      <c r="B33" s="15"/>
      <c r="C33" s="16" t="n">
        <f aca="false">A33</f>
        <v>46018</v>
      </c>
      <c r="D33" s="17"/>
      <c r="E33" s="17"/>
      <c r="F33" s="17"/>
      <c r="G33" s="18" t="n">
        <f aca="false">E33-D33-F33</f>
        <v>0</v>
      </c>
    </row>
    <row r="34" customFormat="false" ht="15.75" hidden="false" customHeight="true" outlineLevel="0" collapsed="false">
      <c r="A34" s="14" t="n">
        <f aca="false">A33+1</f>
        <v>46019</v>
      </c>
      <c r="B34" s="15"/>
      <c r="C34" s="16" t="n">
        <f aca="false">A34</f>
        <v>46019</v>
      </c>
      <c r="D34" s="17"/>
      <c r="E34" s="17"/>
      <c r="F34" s="17"/>
      <c r="G34" s="18" t="n">
        <f aca="false">E34-D34-F34</f>
        <v>0</v>
      </c>
    </row>
    <row r="35" customFormat="false" ht="15.75" hidden="false" customHeight="true" outlineLevel="0" collapsed="false">
      <c r="A35" s="14" t="n">
        <f aca="false">A34+1</f>
        <v>46020</v>
      </c>
      <c r="B35" s="15"/>
      <c r="C35" s="16" t="n">
        <f aca="false">A35</f>
        <v>46020</v>
      </c>
      <c r="D35" s="17"/>
      <c r="E35" s="17"/>
      <c r="F35" s="19"/>
      <c r="G35" s="18" t="n">
        <f aca="false">E35-D35-F35</f>
        <v>0</v>
      </c>
    </row>
    <row r="36" customFormat="false" ht="15.75" hidden="false" customHeight="true" outlineLevel="0" collapsed="false">
      <c r="A36" s="14" t="n">
        <f aca="false">A35+1</f>
        <v>46021</v>
      </c>
      <c r="B36" s="15"/>
      <c r="C36" s="16" t="n">
        <f aca="false">A36</f>
        <v>46021</v>
      </c>
      <c r="D36" s="17"/>
      <c r="E36" s="17"/>
      <c r="F36" s="17"/>
      <c r="G36" s="18" t="n">
        <f aca="false">E36-D36-F36</f>
        <v>0</v>
      </c>
    </row>
    <row r="37" customFormat="false" ht="15.75" hidden="false" customHeight="true" outlineLevel="0" collapsed="false">
      <c r="A37" s="14" t="n">
        <f aca="false">A36+1</f>
        <v>46022</v>
      </c>
      <c r="B37" s="15"/>
      <c r="C37" s="16" t="n">
        <f aca="false">A37</f>
        <v>46022</v>
      </c>
      <c r="D37" s="17"/>
      <c r="E37" s="17"/>
      <c r="F37" s="17"/>
      <c r="G37" s="18" t="n">
        <f aca="false">E37-D37-F37</f>
        <v>0</v>
      </c>
    </row>
    <row r="38" customFormat="false" ht="15.75" hidden="false" customHeight="true" outlineLevel="0" collapsed="false">
      <c r="A38" s="20"/>
    </row>
    <row r="39" customFormat="false" ht="15.75" hidden="false" customHeight="true" outlineLevel="0" collapsed="false"/>
    <row r="40" customFormat="false" ht="15.75" hidden="false" customHeight="true" outlineLevel="0" collapsed="false">
      <c r="B40" s="21"/>
    </row>
    <row r="41" customFormat="false" ht="15.75" hidden="false" customHeight="true" outlineLevel="0" collapsed="false">
      <c r="B41" s="21"/>
    </row>
    <row r="42" customFormat="false" ht="15.75" hidden="false" customHeight="true" outlineLevel="0" collapsed="false">
      <c r="B42" s="22"/>
    </row>
    <row r="43" customFormat="false" ht="15.75" hidden="false" customHeight="true" outlineLevel="0" collapsed="false">
      <c r="B43" s="23"/>
      <c r="C43" s="24"/>
    </row>
    <row r="44" customFormat="false" ht="15.75" hidden="false" customHeight="true" outlineLevel="0" collapsed="false">
      <c r="A44" s="25"/>
      <c r="B44" s="26"/>
      <c r="C44" s="27"/>
      <c r="D44" s="27"/>
      <c r="E44" s="27"/>
      <c r="F44" s="27"/>
      <c r="G44" s="27"/>
    </row>
    <row r="45" customFormat="false" ht="15.75" hidden="false" customHeight="true" outlineLevel="0" collapsed="false">
      <c r="A45" s="1" t="s">
        <v>14</v>
      </c>
      <c r="E45" s="1" t="s">
        <v>15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>
      <c r="A59" s="28"/>
      <c r="B59" s="28"/>
      <c r="C59" s="28"/>
      <c r="D59" s="28"/>
      <c r="E59" s="28"/>
      <c r="G59" s="28"/>
      <c r="H59" s="28"/>
      <c r="I59" s="28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</sheetData>
  <mergeCells count="12">
    <mergeCell ref="A1:C1"/>
    <mergeCell ref="D1:G1"/>
    <mergeCell ref="A2:C2"/>
    <mergeCell ref="D2:G2"/>
    <mergeCell ref="A3:C3"/>
    <mergeCell ref="D3:G3"/>
    <mergeCell ref="A4:C4"/>
    <mergeCell ref="D4:E4"/>
    <mergeCell ref="A5:C5"/>
    <mergeCell ref="D5:G5"/>
    <mergeCell ref="A59:E59"/>
    <mergeCell ref="G59:I59"/>
  </mergeCells>
  <conditionalFormatting sqref="C7:C37">
    <cfRule type="containsText" priority="2" operator="containsText" aboveAverage="0" equalAverage="0" bottom="0" percent="0" rank="0" text="Mo." dxfId="0">
      <formula>NOT(ISERROR(SEARCH("Mo.",C7)))</formula>
    </cfRule>
    <cfRule type="containsText" priority="3" operator="containsText" aboveAverage="0" equalAverage="0" bottom="0" percent="0" rank="0" text="Di." dxfId="1">
      <formula>NOT(ISERROR(SEARCH("Di.",C7)))</formula>
    </cfRule>
    <cfRule type="containsText" priority="4" operator="containsText" aboveAverage="0" equalAverage="0" bottom="0" percent="0" rank="0" text="Mi" dxfId="2">
      <formula>NOT(ISERROR(SEARCH("Mi",C7)))</formula>
    </cfRule>
    <cfRule type="containsText" priority="5" operator="containsText" aboveAverage="0" equalAverage="0" bottom="0" percent="0" rank="0" text="Do" dxfId="3">
      <formula>NOT(ISERROR(SEARCH("Do",C7)))</formula>
    </cfRule>
    <cfRule type="containsText" priority="6" operator="containsText" aboveAverage="0" equalAverage="0" bottom="0" percent="0" rank="0" text="Fr" dxfId="4">
      <formula>NOT(ISERROR(SEARCH("Fr",C7)))</formula>
    </cfRule>
    <cfRule type="containsText" priority="7" operator="containsText" aboveAverage="0" equalAverage="0" bottom="0" percent="0" rank="0" text="Sa" dxfId="5">
      <formula>NOT(ISERROR(SEARCH("Sa",C7)))</formula>
    </cfRule>
    <cfRule type="containsText" priority="8" operator="containsText" aboveAverage="0" equalAverage="0" bottom="0" percent="0" rank="0" text="So" dxfId="6">
      <formula>NOT(ISERROR(SEARCH("So",C7)))</formula>
    </cfRule>
  </conditionalFormatting>
  <conditionalFormatting sqref="B41">
    <cfRule type="cellIs" priority="9" operator="lessThan" aboveAverage="0" equalAverage="0" bottom="0" percent="0" rank="0" text="" dxfId="7">
      <formula>"00:00:00"</formula>
    </cfRule>
    <cfRule type="cellIs" priority="10" operator="greaterThan" aboveAverage="0" equalAverage="0" bottom="0" percent="0" rank="0" text="" dxfId="8">
      <formula>"00:00:00"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2024-11-20T20:48:02Z</dcterms:created>
  <dc:creator>Tanja</dc:creator>
  <dc:description/>
  <dc:language>en-US</dc:language>
  <cp:lastModifiedBy/>
  <cp:lastPrinted>2025-01-29T14:01:04Z</cp:lastPrinted>
  <dcterms:modified xsi:type="dcterms:W3CDTF">2026-02-26T11:40:40Z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