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2c655b310b3ae7/Documents/UoL/Y3/Individual Project/Code/InterrimReport/"/>
    </mc:Choice>
  </mc:AlternateContent>
  <xr:revisionPtr revIDLastSave="5" documentId="8_{2408301E-1D66-4C87-BEBB-BC5C9AB6CEC7}" xr6:coauthVersionLast="47" xr6:coauthVersionMax="47" xr10:uidLastSave="{5B109BC5-89BC-44D5-AC00-0D5B469C09F2}"/>
  <bookViews>
    <workbookView xWindow="-98" yWindow="-98" windowWidth="19396" windowHeight="11475" xr2:uid="{0FCF6DE0-C85D-40DD-9954-0955E5856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  <c r="B6" i="1"/>
  <c r="B7" i="1" s="1"/>
  <c r="B8" i="1" s="1"/>
  <c r="B9" i="1" s="1"/>
  <c r="B10" i="1" s="1"/>
  <c r="B11" i="1" s="1"/>
  <c r="B12" i="1" s="1"/>
  <c r="C12" i="1" s="1"/>
  <c r="B3" i="1"/>
  <c r="B4" i="1" s="1"/>
  <c r="C4" i="1" s="1"/>
  <c r="C8" i="1" l="1"/>
  <c r="C7" i="1"/>
  <c r="C6" i="1"/>
  <c r="C3" i="1"/>
  <c r="C11" i="1"/>
  <c r="C10" i="1"/>
  <c r="C9" i="1"/>
</calcChain>
</file>

<file path=xl/sharedStrings.xml><?xml version="1.0" encoding="utf-8"?>
<sst xmlns="http://schemas.openxmlformats.org/spreadsheetml/2006/main" count="15" uniqueCount="15">
  <si>
    <t>Task Name</t>
  </si>
  <si>
    <t>Start Date</t>
  </si>
  <si>
    <t>Duration (Days)</t>
  </si>
  <si>
    <t>End Date (Optional)</t>
  </si>
  <si>
    <t>Finish taking photos</t>
  </si>
  <si>
    <t>Impact load and photo corralation study</t>
  </si>
  <si>
    <t>Write introduction</t>
  </si>
  <si>
    <t>Write impacting method</t>
  </si>
  <si>
    <t>Write how the code works</t>
  </si>
  <si>
    <t>Write Photo results</t>
  </si>
  <si>
    <t>Write Impact load results</t>
  </si>
  <si>
    <t>Write Corraltion Results</t>
  </si>
  <si>
    <t>Overall discussion</t>
  </si>
  <si>
    <t>Write Conclusion</t>
  </si>
  <si>
    <t>Improve code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</si>
</sst>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14" fontId="1" fillId="0" borderId="0" xfId="0" applyNumberFormat="1" applyFont="1" applyAlignment="1">
      <alignment vertical="center" wrapText="1" readingOrder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Finish taking photos</c:v>
                </c:pt>
                <c:pt idx="1">
                  <c:v>Impact load and photo corralation study</c:v>
                </c:pt>
                <c:pt idx="2">
                  <c:v>Improve code systems</c:v>
                </c:pt>
                <c:pt idx="3">
                  <c:v>Write introduction</c:v>
                </c:pt>
                <c:pt idx="4">
                  <c:v>Write impacting method</c:v>
                </c:pt>
                <c:pt idx="5">
                  <c:v>Write how the code works</c:v>
                </c:pt>
                <c:pt idx="6">
                  <c:v>Write Photo results</c:v>
                </c:pt>
                <c:pt idx="7">
                  <c:v>Write Impact load results</c:v>
                </c:pt>
                <c:pt idx="8">
                  <c:v>Write Corraltion Results</c:v>
                </c:pt>
                <c:pt idx="9">
                  <c:v>Overall discussion</c:v>
                </c:pt>
                <c:pt idx="10">
                  <c:v>Write Conclusion</c:v>
                </c:pt>
              </c:strCache>
            </c:strRef>
          </c:cat>
          <c:val>
            <c:numRef>
              <c:f>Sheet1!$B$2:$B$12</c:f>
              <c:numCache>
                <c:formatCode>m/d/yyyy</c:formatCode>
                <c:ptCount val="11"/>
                <c:pt idx="0">
                  <c:v>46047</c:v>
                </c:pt>
                <c:pt idx="1">
                  <c:v>46049</c:v>
                </c:pt>
                <c:pt idx="2">
                  <c:v>46054</c:v>
                </c:pt>
                <c:pt idx="3">
                  <c:v>46047</c:v>
                </c:pt>
                <c:pt idx="4">
                  <c:v>46057</c:v>
                </c:pt>
                <c:pt idx="5">
                  <c:v>46064</c:v>
                </c:pt>
                <c:pt idx="6">
                  <c:v>46071</c:v>
                </c:pt>
                <c:pt idx="7">
                  <c:v>46078</c:v>
                </c:pt>
                <c:pt idx="8">
                  <c:v>46085</c:v>
                </c:pt>
                <c:pt idx="9">
                  <c:v>46092</c:v>
                </c:pt>
                <c:pt idx="10">
                  <c:v>46099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3-4CDC-BFDA-F6CC9C2545B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Sheet1!$D$2:$D$12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3-4CDC-BFDA-F6CC9C254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9561279"/>
        <c:axId val="1063290143"/>
      </c:barChart>
      <c:catAx>
        <c:axId val="1079561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90143"/>
        <c:crosses val="autoZero"/>
        <c:auto val="1"/>
        <c:lblAlgn val="ctr"/>
        <c:lblOffset val="100"/>
        <c:noMultiLvlLbl val="0"/>
      </c:catAx>
      <c:valAx>
        <c:axId val="1063290143"/>
        <c:scaling>
          <c:orientation val="minMax"/>
          <c:max val="46110"/>
          <c:min val="4604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61279"/>
        <c:crosses val="autoZero"/>
        <c:crossBetween val="between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100339</xdr:colOff>
      <xdr:row>1</xdr:row>
      <xdr:rowOff>24653</xdr:rowOff>
    </xdr:from>
    <xdr:to>
      <xdr:col>11</xdr:col>
      <xdr:colOff>133117</xdr:colOff>
      <xdr:row>10</xdr:row>
      <xdr:rowOff>150719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B35132-2D1A-CADE-5F5F-3BAEBB6A9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2236-6BA9-44CF-B75C-3CFFA3FAB218}">
  <dimension ref="A1:D16"/>
  <sheetViews>
    <sheetView tabSelected="1" zoomScale="102" zoomScaleNormal="100" workbookViewId="0">
      <selection activeCell="J13" sqref="J13"/>
    </sheetView>
  </sheetViews>
  <sheetFormatPr defaultRowHeight="14.25" x14ac:dyDescent="0.45"/>
  <cols>
    <col min="1" max="1" width="21.265625" customWidth="1"/>
    <col min="2" max="2" width="10.796875" bestFit="1" customWidth="1"/>
    <col min="3" max="3" width="14.33203125" customWidth="1"/>
    <col min="4" max="4" width="10.33203125" bestFit="1" customWidth="1"/>
  </cols>
  <sheetData>
    <row r="1" spans="1:4" ht="27.75" x14ac:dyDescent="0.4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45">
      <c r="A2" s="2" t="s">
        <v>4</v>
      </c>
      <c r="B2" s="3">
        <v>46047</v>
      </c>
      <c r="C2" s="3">
        <f t="shared" ref="C2:C12" si="0">B2+D2</f>
        <v>46049</v>
      </c>
      <c r="D2" s="2">
        <v>2</v>
      </c>
    </row>
    <row r="3" spans="1:4" ht="27" x14ac:dyDescent="0.45">
      <c r="A3" s="2" t="s">
        <v>5</v>
      </c>
      <c r="B3" s="3">
        <f>B2+D2</f>
        <v>46049</v>
      </c>
      <c r="C3" s="3">
        <f t="shared" si="0"/>
        <v>46054</v>
      </c>
      <c r="D3" s="2">
        <v>5</v>
      </c>
    </row>
    <row r="4" spans="1:4" x14ac:dyDescent="0.45">
      <c r="A4" s="2" t="s">
        <v>14</v>
      </c>
      <c r="B4" s="3">
        <f>B3+D3</f>
        <v>46054</v>
      </c>
      <c r="C4" s="3">
        <f t="shared" si="0"/>
        <v>46064</v>
      </c>
      <c r="D4" s="2">
        <v>10</v>
      </c>
    </row>
    <row r="5" spans="1:4" x14ac:dyDescent="0.45">
      <c r="A5" s="2" t="s">
        <v>6</v>
      </c>
      <c r="B5" s="4">
        <v>46047</v>
      </c>
      <c r="C5" s="3">
        <f t="shared" si="0"/>
        <v>46057</v>
      </c>
      <c r="D5">
        <v>10</v>
      </c>
    </row>
    <row r="6" spans="1:4" ht="27" x14ac:dyDescent="0.45">
      <c r="A6" s="2" t="s">
        <v>7</v>
      </c>
      <c r="B6" s="4">
        <f t="shared" ref="B6:B12" si="1">B5+D5</f>
        <v>46057</v>
      </c>
      <c r="C6" s="3">
        <f t="shared" si="0"/>
        <v>46064</v>
      </c>
      <c r="D6" s="2">
        <v>7</v>
      </c>
    </row>
    <row r="7" spans="1:4" ht="27" x14ac:dyDescent="0.45">
      <c r="A7" s="2" t="s">
        <v>8</v>
      </c>
      <c r="B7" s="4">
        <f t="shared" si="1"/>
        <v>46064</v>
      </c>
      <c r="C7" s="3">
        <f t="shared" si="0"/>
        <v>46071</v>
      </c>
      <c r="D7" s="2">
        <v>7</v>
      </c>
    </row>
    <row r="8" spans="1:4" x14ac:dyDescent="0.45">
      <c r="A8" s="2" t="s">
        <v>9</v>
      </c>
      <c r="B8" s="4">
        <f t="shared" si="1"/>
        <v>46071</v>
      </c>
      <c r="C8" s="3">
        <f t="shared" si="0"/>
        <v>46078</v>
      </c>
      <c r="D8" s="2">
        <v>7</v>
      </c>
    </row>
    <row r="9" spans="1:4" ht="27" x14ac:dyDescent="0.45">
      <c r="A9" s="2" t="s">
        <v>10</v>
      </c>
      <c r="B9" s="4">
        <f t="shared" si="1"/>
        <v>46078</v>
      </c>
      <c r="C9" s="3">
        <f t="shared" si="0"/>
        <v>46085</v>
      </c>
      <c r="D9" s="2">
        <v>7</v>
      </c>
    </row>
    <row r="10" spans="1:4" ht="27" x14ac:dyDescent="0.45">
      <c r="A10" s="2" t="s">
        <v>11</v>
      </c>
      <c r="B10" s="4">
        <f t="shared" si="1"/>
        <v>46085</v>
      </c>
      <c r="C10" s="3">
        <f t="shared" si="0"/>
        <v>46092</v>
      </c>
      <c r="D10" s="2">
        <v>7</v>
      </c>
    </row>
    <row r="11" spans="1:4" x14ac:dyDescent="0.45">
      <c r="A11" s="2" t="s">
        <v>12</v>
      </c>
      <c r="B11" s="4">
        <f t="shared" si="1"/>
        <v>46092</v>
      </c>
      <c r="C11" s="3">
        <f t="shared" si="0"/>
        <v>46099</v>
      </c>
      <c r="D11" s="2">
        <v>7</v>
      </c>
    </row>
    <row r="12" spans="1:4" x14ac:dyDescent="0.45">
      <c r="A12" s="2" t="s">
        <v>13</v>
      </c>
      <c r="B12" s="4">
        <f t="shared" si="1"/>
        <v>46099</v>
      </c>
      <c r="C12" s="3">
        <f t="shared" si="0"/>
        <v>46104</v>
      </c>
      <c r="D12" s="2">
        <v>5</v>
      </c>
    </row>
    <row r="15" spans="1:4" x14ac:dyDescent="0.45">
      <c r="A15" s="5">
        <v>46046</v>
      </c>
    </row>
    <row r="16" spans="1:4" x14ac:dyDescent="0.45">
      <c r="A16" s="5">
        <v>46099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Broadbent</dc:creator>
  <cp:lastModifiedBy>Toby Broadbent</cp:lastModifiedBy>
  <dcterms:created xsi:type="dcterms:W3CDTF">2026-01-24T18:43:09Z</dcterms:created>
  <dcterms:modified xsi:type="dcterms:W3CDTF">2026-01-26T18:32:47Z</dcterms:modified>
</cp:coreProperties>
</file>