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3357B2C-764B-40AF-90E4-7E3097A95816}" xr6:coauthVersionLast="46" xr6:coauthVersionMax="46" xr10:uidLastSave="{00000000-0000-0000-0000-000000000000}"/>
  <bookViews>
    <workbookView xWindow="-120" yWindow="-120" windowWidth="20730" windowHeight="11160" xr2:uid="{00000000-000D-0000-FFFF-FFFF00000000}"/>
  </bookViews>
  <sheets>
    <sheet name="Paperless(UAT)" sheetId="6" r:id="rId1"/>
    <sheet name="openBug" sheetId="8" r:id="rId2"/>
    <sheet name="Summary" sheetId="7" r:id="rId3"/>
  </sheets>
  <definedNames>
    <definedName name="_xlnm._FilterDatabase" localSheetId="1" hidden="1">openBug!$D$1:$D$12</definedName>
    <definedName name="_xlnm._FilterDatabase" localSheetId="0" hidden="1">'Paperless(UAT)'!$F$1:$F$100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7" l="1"/>
  <c r="E5" i="7"/>
  <c r="D5" i="7"/>
  <c r="C5" i="7"/>
  <c r="B5" i="7" l="1"/>
</calcChain>
</file>

<file path=xl/sharedStrings.xml><?xml version="1.0" encoding="utf-8"?>
<sst xmlns="http://schemas.openxmlformats.org/spreadsheetml/2006/main" count="929" uniqueCount="451">
  <si>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</si>
  <si>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</si>
  <si>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</si>
  <si>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</si>
  <si>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</si>
  <si>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</si>
  <si>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</si>
  <si>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</si>
  <si>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</si>
  <si>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</si>
  <si>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</si>
  <si>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</si>
  <si>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</si>
  <si>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</si>
  <si>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</si>
  <si>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</si>
  <si>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</si>
  <si>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</si>
  <si>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</si>
  <si>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</si>
  <si>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</si>
  <si>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</si>
  <si>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</si>
  <si>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</si>
  <si>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</si>
  <si>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</si>
  <si>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</si>
  <si>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</si>
  <si>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</si>
  <si>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</si>
  <si>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</si>
  <si>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</si>
  <si>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</si>
  <si>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</si>
  <si>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</si>
  <si>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</si>
  <si>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</si>
  <si>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</si>
  <si>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</si>
  <si>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</si>
  <si>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</si>
  <si>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</si>
  <si>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</si>
  <si>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</si>
  <si>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</si>
  <si>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</si>
  <si>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</si>
  <si>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</si>
  <si>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</si>
  <si>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</si>
  <si>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</si>
  <si>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</si>
  <si>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</si>
  <si>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</si>
  <si>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</si>
  <si>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</si>
  <si>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</si>
  <si>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</si>
  <si>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</si>
  <si>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</si>
  <si>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</si>
  <si>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</si>
  <si>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</si>
  <si>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</si>
  <si>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</si>
  <si>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</si>
  <si>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</si>
  <si>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</si>
  <si>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</si>
  <si>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</si>
  <si>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</si>
  <si>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</si>
  <si>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</si>
  <si>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</si>
  <si>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</si>
  <si>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</si>
  <si>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</si>
  <si>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</si>
  <si>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</si>
  <si>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</si>
  <si>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</si>
  <si>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</si>
  <si>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</si>
  <si>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</si>
  <si>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</si>
  <si>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</si>
  <si>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</si>
  <si>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</si>
  <si>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</si>
  <si>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</si>
  <si>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</si>
  <si>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</si>
  <si>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</si>
  <si>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</si>
  <si>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</si>
  <si>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</si>
  <si>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</si>
  <si>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</si>
  <si>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</si>
  <si>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</si>
  <si>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</si>
  <si>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</si>
  <si>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</si>
  <si>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</si>
  <si>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</si>
  <si>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</si>
  <si>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</si>
  <si>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</si>
  <si>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</si>
  <si>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</si>
  <si>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</si>
  <si>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</si>
  <si>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</si>
  <si>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</si>
  <si>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</si>
  <si>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</si>
  <si>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</si>
  <si>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</si>
  <si>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</si>
  <si>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</si>
  <si>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</si>
  <si>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</si>
  <si>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</si>
  <si>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</si>
  <si>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</si>
  <si>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</si>
  <si>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</si>
  <si>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</si>
  <si>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</si>
  <si>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</si>
  <si>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</si>
  <si>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</si>
  <si>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</si>
  <si>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</si>
  <si>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</si>
  <si>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</si>
  <si>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</si>
  <si>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</si>
  <si>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</si>
  <si>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</si>
  <si>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</si>
  <si>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</si>
  <si>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</si>
  <si>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</si>
  <si>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</si>
  <si>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</si>
  <si>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</si>
  <si>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</si>
  <si>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</si>
  <si>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</si>
  <si>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</si>
  <si>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</si>
  <si>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</si>
  <si>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</si>
  <si>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</si>
  <si>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</si>
  <si>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</si>
  <si>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</si>
  <si>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</si>
  <si>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</si>
  <si>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</si>
  <si>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</si>
  <si>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</si>
  <si>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</si>
  <si>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</si>
  <si>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</si>
  <si>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</si>
  <si>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 Organization Name=
Vimal Cars Pvt. Ltd. AGJA
Labour Code=LI No54510
Opreation Time=12
Labour Rate-4000
Model code=KWID
</t>
  </si>
  <si>
    <t>Selecting part code25544003601</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</si>
  <si>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</si>
  <si>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</si>
  <si>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</si>
  <si>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</si>
  <si>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</si>
  <si>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</si>
  <si>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</si>
  <si>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</si>
  <si>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</si>
  <si>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</si>
  <si>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</si>
  <si>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</si>
  <si>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</si>
  <si>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</si>
  <si>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</si>
  <si>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</si>
  <si>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</si>
  <si>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</si>
  <si>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</si>
  <si>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</si>
  <si>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</si>
  <si>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</si>
  <si>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</si>
  <si>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</si>
  <si>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</si>
  <si>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</si>
  <si>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</si>
  <si>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</si>
  <si>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</si>
  <si>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</si>
  <si>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</si>
  <si>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</si>
  <si>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</si>
  <si>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</si>
  <si>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</si>
  <si>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</si>
  <si>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</si>
  <si>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</si>
  <si>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</si>
  <si>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</si>
  <si>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</si>
  <si>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</si>
  <si>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</si>
  <si>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</si>
  <si>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</si>
  <si>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</si>
  <si>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</si>
  <si>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</si>
  <si>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</si>
  <si>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</si>
  <si>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</si>
  <si>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</si>
  <si>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</si>
  <si>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</si>
  <si>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</si>
  <si>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</si>
  <si>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</si>
  <si>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</si>
  <si>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</si>
  <si>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t>To verify the  Service Request Claim manager name field has been changed</t>
  </si>
  <si>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</si>
  <si>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</si>
  <si>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</si>
  <si>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</si>
  <si>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</si>
  <si>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</si>
  <si>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</si>
  <si>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</si>
  <si>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</si>
  <si>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</si>
  <si>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</si>
  <si>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</si>
  <si>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</si>
  <si>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</si>
  <si>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</si>
  <si>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</si>
  <si>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</si>
  <si>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</si>
  <si>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</si>
  <si>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</si>
  <si>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</si>
  <si>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</si>
  <si>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</si>
  <si>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</si>
  <si>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</si>
  <si>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</si>
  <si>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</si>
  <si>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</si>
  <si>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</si>
  <si>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</si>
  <si>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</si>
  <si>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</si>
  <si>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</si>
  <si>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</si>
  <si>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</si>
  <si>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</si>
  <si>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</si>
  <si>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</si>
  <si>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</si>
  <si>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</si>
  <si>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</si>
  <si>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</si>
  <si>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</si>
  <si>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</si>
  <si>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</si>
  <si>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</si>
  <si>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</si>
  <si>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</si>
  <si>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r>
      <t>Part – Special Consideration-</t>
    </r>
    <r>
      <rPr>
        <b/>
        <sz val="11"/>
        <color theme="1"/>
        <rFont val="Calibri"/>
        <family val="2"/>
        <scheme val="minor"/>
      </rPr>
      <t>Part</t>
    </r>
  </si>
  <si>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</si>
  <si>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</si>
  <si>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</si>
  <si>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</si>
  <si>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</si>
  <si>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</si>
  <si>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</si>
  <si>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</si>
  <si>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</si>
  <si>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</si>
  <si>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</si>
  <si>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</si>
  <si>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</si>
  <si>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</si>
  <si>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</si>
  <si>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</si>
  <si>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</si>
  <si>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</si>
  <si>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</si>
  <si>
    <r>
      <t xml:space="preserve">On </t>
    </r>
    <r>
      <rPr>
        <b/>
        <sz val="11"/>
        <color theme="1"/>
        <rFont val="Calibri"/>
        <family val="2"/>
        <scheme val="minor"/>
      </rPr>
      <t xml:space="preserve"> </t>
    </r>
    <r>
      <rPr>
        <sz val="11"/>
        <color theme="1"/>
        <rFont val="Calibri"/>
        <family val="2"/>
        <scheme val="minor"/>
      </rPr>
      <t>Page Creating New Miscellaneous Expenses</t>
    </r>
  </si>
  <si>
    <t>Portal should aske to filled the HSNCode when user is selecting Labour</t>
  </si>
  <si>
    <t>Price calculation for sor slecting Part – Special Consideration</t>
  </si>
  <si>
    <t>TCS applicable is able to clicked when user is selecting Part</t>
  </si>
  <si>
    <t>To verify the Total amount of MIS Expenses by calculating manually</t>
  </si>
  <si>
    <t>Calculate the amount by adding the TCS amount</t>
  </si>
  <si>
    <t>Service_Request_TC_71</t>
  </si>
  <si>
    <t>Service_Request_TC_72</t>
  </si>
  <si>
    <t>Service_Request_TC_73</t>
  </si>
  <si>
    <t>Service_Request_TC_74</t>
  </si>
  <si>
    <t>Service_Request_TC_75</t>
  </si>
  <si>
    <t>Service_Request_TC_76</t>
  </si>
  <si>
    <t>Service_Request_TC_77</t>
  </si>
  <si>
    <t>Service_Request_TC_78</t>
  </si>
  <si>
    <t>Service_Request_TC_79</t>
  </si>
  <si>
    <t>Apurwa</t>
  </si>
  <si>
    <t>High</t>
  </si>
  <si>
    <t>we can show the TCS Amount in the Details page and aslo we can hide the EA Policy Field name as per Hiding this filed name in the Service Request form</t>
  </si>
  <si>
    <t>To verify if Part info is added in the Summary section for Service Request=RIPC65501</t>
  </si>
  <si>
    <t>To verify if Labour info is added in the Summary section for Service Request=RIPC65501</t>
  </si>
  <si>
    <r>
      <t xml:space="preserve">1)Enter URL
2)Login with valid user id pwd
3)Click on the Service Request available at the menu section.                             4)Click RIPC65501
5) Click on Edit button
4)Change status from 
Pre Approval Document Pending
To
Doc Verified And Processed For </t>
    </r>
    <r>
      <rPr>
        <b/>
        <sz val="11"/>
        <color rgb="FF000000"/>
        <rFont val="Calibri"/>
        <family val="2"/>
        <scheme val="minor"/>
      </rPr>
      <t xml:space="preserve">Payment </t>
    </r>
    <r>
      <rPr>
        <sz val="11"/>
        <color rgb="FF000000"/>
        <rFont val="Calibri"/>
        <family val="2"/>
        <scheme val="minor"/>
      </rPr>
      <t xml:space="preserve">
                                 </t>
    </r>
  </si>
  <si>
    <t>Low</t>
  </si>
  <si>
    <t>Lead Dev: Apurwa</t>
  </si>
  <si>
    <t>Service Request No- RIP249245</t>
  </si>
  <si>
    <t>To verify if dealer is able to add Documents</t>
  </si>
  <si>
    <t>1)Login with dealer
2)Click on Documents
3)Click on add Documents
4)Upload documents and save</t>
  </si>
  <si>
    <t>Dealer should be able to add the document and uploaded documents should appear in the details page</t>
  </si>
  <si>
    <t>Verify Details page after Uploading the Documents</t>
  </si>
  <si>
    <t>Claim is generated and on Details page</t>
  </si>
  <si>
    <t xml:space="preserve">1.Check Documents section in the details page
</t>
  </si>
  <si>
    <t>Modified time is appearing wrong</t>
  </si>
  <si>
    <t>All the douments should appear in the documents section which are uploaded by the dealer</t>
  </si>
  <si>
    <t>Service_Request_TC_80</t>
  </si>
  <si>
    <t>Service_Request_TC_81</t>
  </si>
  <si>
    <r>
      <t>Price should be correct as per the logic</t>
    </r>
    <r>
      <rPr>
        <b/>
        <sz val="11"/>
        <color theme="1"/>
        <rFont val="Calibri"/>
        <family val="2"/>
        <scheme val="minor"/>
      </rPr>
      <t xml:space="preserve"> [ (Total amount*tcs amount)/100]</t>
    </r>
  </si>
  <si>
    <t>Tcs amt is added for both and amount is showing correct</t>
  </si>
  <si>
    <r>
      <t xml:space="preserve">1.Click on Report
2.Click on </t>
    </r>
    <r>
      <rPr>
        <b/>
        <sz val="11"/>
        <color theme="1"/>
        <rFont val="Calibri"/>
        <family val="2"/>
        <scheme val="minor"/>
      </rPr>
      <t>Renault Claim Dump For Assurant</t>
    </r>
    <r>
      <rPr>
        <sz val="11"/>
        <color theme="1"/>
        <rFont val="Calibri"/>
        <family val="2"/>
        <scheme val="minor"/>
      </rPr>
      <t xml:space="preserve"> link
3.Select the Sart date and end date</t>
    </r>
  </si>
  <si>
    <t xml:space="preserve">1)http://13.126.147.185/renaultewnew_uat/index.php?module=Home&amp;view=DashBoard
2)User name-S00074-Anshu and pwd-t@nus1eh4J
3.Sart date-9-02-2021
3.End date-9-02-2021
</t>
  </si>
  <si>
    <t>we can show the TCS Amount in the Details page and aslo we can hide the EA Policy Field name as per Hiding this filed name in the Service Request details page and also from the report</t>
  </si>
  <si>
    <t>Bug ID_2</t>
  </si>
  <si>
    <t>TASK#13897</t>
  </si>
  <si>
    <t>field select Type drop down for Parts is change of Part – Special Consideration</t>
  </si>
  <si>
    <t xml:space="preserve">to verify if dealer is able to add Miscellaneous Expenses by selecting the Part-Special Consideration from Part drop down </t>
  </si>
  <si>
    <t>selecting the Part-Special Consideration from Part drop down
2)Enetr valid details in all the remaining fields</t>
  </si>
  <si>
    <t xml:space="preserve">While selecting Part Part – Special Consideration SAC Code field is not getting hide </t>
  </si>
  <si>
    <t>Portal should ask to filled the * SAC Code when user is selecting Labour</t>
  </si>
  <si>
    <t>TCS amount, Tcs applicable field is hidden while selecting the Part - Special Considerationt</t>
  </si>
  <si>
    <t>Service Request
(Paperless)</t>
  </si>
  <si>
    <t>MIS information should added successfully with the same data which Entered by the Dealer</t>
  </si>
  <si>
    <t xml:space="preserve">1https://test-renaultew.innov.co.in/index.php?module=Home&amp;view=DashBoard
2)User name-AGJA-Agra and pwd-Welcome@123
</t>
  </si>
  <si>
    <r>
      <t xml:space="preserve">Field name should be there and also  </t>
    </r>
    <r>
      <rPr>
        <b/>
        <sz val="11"/>
        <color rgb="FF000000"/>
        <rFont val="Calibri"/>
        <family val="2"/>
        <scheme val="minor"/>
      </rPr>
      <t xml:space="preserve">EA Policy NO </t>
    </r>
    <r>
      <rPr>
        <sz val="11"/>
        <color rgb="FF000000"/>
        <rFont val="Calibri"/>
        <family val="2"/>
        <scheme val="minor"/>
      </rPr>
      <t>field Should  be Hide as per the Client feedback from the page</t>
    </r>
  </si>
  <si>
    <r>
      <t>Field name is changed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r>
      <rPr>
        <sz val="11"/>
        <color theme="1"/>
        <rFont val="Calibri"/>
        <family val="2"/>
        <scheme val="minor"/>
      </rPr>
      <t xml:space="preserve">and </t>
    </r>
    <r>
      <rPr>
        <b/>
        <sz val="11"/>
        <color theme="1"/>
        <rFont val="Calibri"/>
        <family val="2"/>
        <scheme val="minor"/>
      </rPr>
      <t>Service Request Claim manager name to be changed as Claim Adjudicator name</t>
    </r>
  </si>
  <si>
    <t>User is already logged in and is on New BOSCH - Claims  page.</t>
  </si>
  <si>
    <t>1) Leave Date of Job Card fields blank.             2)Enter valid details in the remianing fields.             3)Click On Save Button.</t>
  </si>
  <si>
    <t>Job card no-23232323232</t>
  </si>
  <si>
    <r>
      <t>To verify if the User is able to create New Service Request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</si>
  <si>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t xml:space="preserve">User should not be able to create  New service request  and the system must display a proper and specific validation for Date of job card field " This field is required."                                                              </t>
  </si>
  <si>
    <r>
      <t xml:space="preserve">1)Enter valid data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</si>
  <si>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t xml:space="preserve">Date of Job Card 
06-11-2020
</t>
  </si>
  <si>
    <r>
      <t xml:space="preserve">Dealer should be able to create New BOSCH-Claims and there should be validation for </t>
    </r>
    <r>
      <rPr>
        <b/>
        <sz val="11"/>
        <color theme="1"/>
        <rFont val="Calibri"/>
        <family val="2"/>
        <scheme val="minor"/>
      </rPr>
      <t xml:space="preserve">Date of Job Card </t>
    </r>
  </si>
  <si>
    <r>
      <rPr>
        <b/>
        <sz val="11"/>
        <color theme="1"/>
        <rFont val="Calibri"/>
        <family val="2"/>
        <scheme val="minor"/>
      </rPr>
      <t>Date of Job card should be same as plan punched date or greater than that</t>
    </r>
    <r>
      <rPr>
        <sz val="11"/>
        <color theme="1"/>
        <rFont val="Calibri"/>
        <family val="2"/>
        <scheme val="minor"/>
      </rPr>
      <t xml:space="preserve"> and user should not be   able to claim successfully</t>
    </r>
  </si>
  <si>
    <r>
      <t xml:space="preserve">1y select  back date for Ext . Warranty Start Date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</si>
  <si>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t xml:space="preserve">Date of Job Card 
11.03.2021
</t>
  </si>
  <si>
    <r>
      <t>To verify if Dealer is able to create new claim by  entering the</t>
    </r>
    <r>
      <rPr>
        <b/>
        <sz val="11"/>
        <color theme="1"/>
        <rFont val="Calibri"/>
        <family val="2"/>
        <scheme val="minor"/>
      </rPr>
      <t xml:space="preserve"> Date of Job Card </t>
    </r>
    <r>
      <rPr>
        <sz val="11"/>
        <color theme="1"/>
        <rFont val="Calibri"/>
        <family val="2"/>
        <scheme val="minor"/>
      </rPr>
      <t xml:space="preserve"> and  enter valid details in the remaining fields.</t>
    </r>
  </si>
  <si>
    <r>
      <t xml:space="preserve">To verify dealer is able to create new Claim by selecting the Future date for Ext . Warranty Start Date in the </t>
    </r>
    <r>
      <rPr>
        <b/>
        <sz val="11"/>
        <color theme="1"/>
        <rFont val="Calibri"/>
        <family val="2"/>
        <scheme val="minor"/>
      </rPr>
      <t>Date of job card</t>
    </r>
  </si>
  <si>
    <r>
      <t xml:space="preserve">Dealer should not be able to create New Claims and there should be validation for </t>
    </r>
    <r>
      <rPr>
        <b/>
        <sz val="11"/>
        <color theme="1"/>
        <rFont val="Calibri"/>
        <family val="2"/>
        <scheme val="minor"/>
      </rPr>
      <t>Date of Job Card</t>
    </r>
  </si>
  <si>
    <t>Date of job card is accepting Future date while creating new service request</t>
  </si>
  <si>
    <t>User is already logged in and is on New Claims  page.</t>
  </si>
  <si>
    <t>User is already logged in and is on New  Claims  page.</t>
  </si>
  <si>
    <t xml:space="preserve">1)Select valid date 
2)Enter valid details in the remianing fields.             3)Click On Save Button.
</t>
  </si>
  <si>
    <t>Date of Job card= 1/03/2021</t>
  </si>
  <si>
    <t>Dealer should be able to create new service request successfully</t>
  </si>
  <si>
    <r>
      <t>To verify dealer is able to create new Claim by selecting the Back date for</t>
    </r>
    <r>
      <rPr>
        <b/>
        <sz val="11"/>
        <color theme="1"/>
        <rFont val="Calibri"/>
        <family val="2"/>
        <scheme val="minor"/>
      </rPr>
      <t xml:space="preserve"> Ext . Warranty Start Date</t>
    </r>
    <r>
      <rPr>
        <sz val="11"/>
        <color theme="1"/>
        <rFont val="Calibri"/>
        <family val="2"/>
        <scheme val="minor"/>
      </rPr>
      <t xml:space="preserve"> in the</t>
    </r>
    <r>
      <rPr>
        <b/>
        <sz val="11"/>
        <color theme="1"/>
        <rFont val="Calibri"/>
        <family val="2"/>
        <scheme val="minor"/>
      </rPr>
      <t xml:space="preserve"> Date of job card</t>
    </r>
  </si>
  <si>
    <r>
      <t xml:space="preserve">1) Leave </t>
    </r>
    <r>
      <rPr>
        <b/>
        <sz val="11"/>
        <color rgb="FF000000"/>
        <rFont val="Calibri"/>
        <family val="2"/>
        <scheme val="minor"/>
      </rPr>
      <t xml:space="preserve">Current Visit Odometer Reading  </t>
    </r>
    <r>
      <rPr>
        <sz val="11"/>
        <color rgb="FF000000"/>
        <rFont val="Calibri"/>
        <family val="2"/>
        <scheme val="minor"/>
      </rPr>
      <t xml:space="preserve">
fields blank.             2)Enter valid details in the remianing fields.             3)Click On Save Button.</t>
    </r>
  </si>
  <si>
    <r>
      <t>To verify if the User is able to create New Service Request  by leaving</t>
    </r>
    <r>
      <rPr>
        <b/>
        <sz val="11"/>
        <color rgb="FF000000"/>
        <rFont val="Calibri"/>
        <family val="2"/>
        <scheme val="minor"/>
      </rPr>
      <t xml:space="preserve"> Current Visit Odometer Reading</t>
    </r>
    <r>
      <rPr>
        <sz val="11"/>
        <color rgb="FF000000"/>
        <rFont val="Calibri"/>
        <family val="2"/>
        <scheme val="minor"/>
      </rPr>
      <t xml:space="preserve"> 
field blank and enter valid details in the remaining fields.</t>
    </r>
  </si>
  <si>
    <t xml:space="preserve">User should not be able to create  new service request  and the system must display a proper and specific validation message for  this field " This field is required."                                                              </t>
  </si>
  <si>
    <t>To vrify by entering invalid data in the Odometer Reading</t>
  </si>
  <si>
    <t>1)Enter odometer reading less than Start kms
2)2)Enter valid details in the remianing fields.             3)Click On Save Button.</t>
  </si>
  <si>
    <t>Odometer Reading-20000</t>
  </si>
  <si>
    <t>Dealer is able to save the Service request by entering the odometer Reading less than Start Kms</t>
  </si>
  <si>
    <t>1)Enter odometer reading more than  than Start kms
2)2)Enter valid details in the remianing fields.             3)Click On Save Button.</t>
  </si>
  <si>
    <t>Odometer Reading-1000000</t>
  </si>
  <si>
    <r>
      <t xml:space="preserve">Dealer should not be able to craete New Service Request and should have a proper validation message for the same </t>
    </r>
    <r>
      <rPr>
        <b/>
        <sz val="11"/>
        <color rgb="FF000000"/>
        <rFont val="Calibri"/>
        <family val="2"/>
      </rPr>
      <t>"Odometer Readiing should be Less than or equal to Start KMs"</t>
    </r>
  </si>
  <si>
    <r>
      <t xml:space="preserve">Dealer should not be able to craete New Service Request and should have a proper validation message for the same </t>
    </r>
    <r>
      <rPr>
        <b/>
        <sz val="11"/>
        <color rgb="FF000000"/>
        <rFont val="Calibri"/>
        <family val="2"/>
      </rPr>
      <t>"Odometer Readiing should be Greater than or equal to Start KMs"</t>
    </r>
  </si>
  <si>
    <t>To verify if by uploading the invalid Document for Upload Digitally Signed Final Tax Invoice</t>
  </si>
  <si>
    <t>Dealer is logged and on Service Request details page</t>
  </si>
  <si>
    <t>1)Select invalid document and 2)Enter  valid details in all the remaining fields</t>
  </si>
  <si>
    <t>Ducument type- jpg</t>
  </si>
  <si>
    <t>To verify if by uploading the valid Document for Upload Digitally Signed Final Tax Invoice</t>
  </si>
  <si>
    <t>1)Select valid document and 2)Enter  valid details in all the remaining fields</t>
  </si>
  <si>
    <t>Ducument type- PDF</t>
  </si>
  <si>
    <t>Dealer should not be able to Upload the  and should have a proper validation message for the same"Sorry, only PDF files are allowed : jpg " and aslo there should be a "Remove Digitally Signed Final Tax Invoice" button for removing
"</t>
  </si>
  <si>
    <t xml:space="preserve">Dealer should be able to Upload onnly the PDF file </t>
  </si>
  <si>
    <t xml:space="preserve">1)https://test-renaultew.innov.co.in/index.php?module=PurchaseOrder&amp;view=Edit
2)User name-Assurant-renault and pwd-Welcome@12
</t>
  </si>
  <si>
    <t>Deale is not able to Edit the Claim</t>
  </si>
  <si>
    <t>To varify if Admin is able to edit the claim</t>
  </si>
  <si>
    <t>To varify if Assurant is able to edit the claim</t>
  </si>
  <si>
    <t>Admin is able to Edit and save the Claim</t>
  </si>
  <si>
    <t>Admin should be able to edit the claim</t>
  </si>
  <si>
    <t>Assurant  should be able to edit the claim</t>
  </si>
  <si>
    <t>Assurant  is able to Edit the Claim</t>
  </si>
  <si>
    <t>Service_Request_TC_82</t>
  </si>
  <si>
    <t>Service_Request_TC_83</t>
  </si>
  <si>
    <t>Service_Request_TC_84</t>
  </si>
  <si>
    <t>Service_Request_TC_85</t>
  </si>
  <si>
    <t>Service_Request_TC_86</t>
  </si>
  <si>
    <t>Service_Request_TC_87</t>
  </si>
  <si>
    <t>Service_Request_TC_88</t>
  </si>
  <si>
    <t>Service_Request_TC_89</t>
  </si>
  <si>
    <t>Service_Request_TC_90</t>
  </si>
  <si>
    <t>Service_Request_TC_91</t>
  </si>
  <si>
    <t>Service_Request_TC_92</t>
  </si>
  <si>
    <t>Service_Request_TC_93</t>
  </si>
  <si>
    <t>Bug ID_3</t>
  </si>
  <si>
    <t>Bug ID_4</t>
  </si>
  <si>
    <t>Suggestion_1</t>
  </si>
  <si>
    <r>
      <t xml:space="preserve">1)select  back date for Ext . Warranty Start Date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</si>
  <si>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t xml:space="preserve">Dealer is not able to save the Service Request after Editing only Claim manager and Admin is able to Edit and save </t>
  </si>
  <si>
    <t>Date of Job Card-11/03/2021</t>
  </si>
  <si>
    <t>New</t>
  </si>
  <si>
    <t>Deferred</t>
  </si>
  <si>
    <t>Exiting issue</t>
  </si>
  <si>
    <t>Ranjeet</t>
  </si>
  <si>
    <t>Renault EW(Paperless)</t>
  </si>
  <si>
    <r>
      <t xml:space="preserve">1y select  Future date for Ext . Warranty Start Date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</si>
  <si>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r>
      <t xml:space="preserve">To verify if dealer is able to crate new service request by selecting valid date in </t>
    </r>
    <r>
      <rPr>
        <b/>
        <sz val="11"/>
        <color rgb="FF000000"/>
        <rFont val="Calibri"/>
        <family val="2"/>
        <scheme val="minor"/>
      </rPr>
      <t>Date of job card</t>
    </r>
    <r>
      <rPr>
        <sz val="11"/>
        <color rgb="FF000000"/>
        <rFont val="Calibri"/>
        <family val="2"/>
        <scheme val="minor"/>
      </rPr>
      <t xml:space="preserve"> </t>
    </r>
  </si>
  <si>
    <r>
      <t>To verify if the new field</t>
    </r>
    <r>
      <rPr>
        <b/>
        <sz val="11"/>
        <color rgb="FF000000"/>
        <rFont val="Calibri"/>
        <family val="2"/>
        <scheme val="minor"/>
      </rPr>
      <t>(Tax Invoice Upload Date and Time)</t>
    </r>
    <r>
      <rPr>
        <sz val="11"/>
        <color rgb="FF000000"/>
        <rFont val="Calibri"/>
        <family val="2"/>
        <scheme val="minor"/>
      </rPr>
      <t xml:space="preserve"> is added in the the Service request form </t>
    </r>
  </si>
  <si>
    <r>
      <t xml:space="preserve">1)search the field name </t>
    </r>
    <r>
      <rPr>
        <b/>
        <sz val="11"/>
        <color rgb="FF000000"/>
        <rFont val="Calibri"/>
        <family val="2"/>
        <scheme val="minor"/>
      </rPr>
      <t>"Tax Invoice Upload Date and Time"</t>
    </r>
    <r>
      <rPr>
        <sz val="11"/>
        <color rgb="FF000000"/>
        <rFont val="Calibri"/>
        <family val="2"/>
        <scheme val="minor"/>
      </rPr>
      <t xml:space="preserve"> in the Service request form of Service Request Details section</t>
    </r>
  </si>
  <si>
    <r>
      <t xml:space="preserve">new field is added in the but is should be </t>
    </r>
    <r>
      <rPr>
        <b/>
        <sz val="11"/>
        <color theme="1"/>
        <rFont val="Calibri"/>
        <family val="2"/>
        <scheme val="minor"/>
      </rPr>
      <t xml:space="preserve">Read -only </t>
    </r>
    <r>
      <rPr>
        <sz val="11"/>
        <color theme="1"/>
        <rFont val="Calibri"/>
        <family val="2"/>
        <scheme val="minor"/>
      </rPr>
      <t>mode</t>
    </r>
  </si>
  <si>
    <t>field name "Tax Invoice Upload Date and Time" in the Service request form of Service Request Details section ans also it should be Read Only mode</t>
  </si>
  <si>
    <t>To verify the "Tax Invoice Upload Date and Time "  by uplaoding Tax invoice</t>
  </si>
  <si>
    <r>
      <t xml:space="preserve">1)Select valid document and 2)Enter  valid details in all the remaining fields
3)Check the </t>
    </r>
    <r>
      <rPr>
        <b/>
        <sz val="11"/>
        <color rgb="FF000000"/>
        <rFont val="Calibri"/>
        <family val="2"/>
        <scheme val="minor"/>
      </rPr>
      <t>Tax Invoice Upload Date and Time</t>
    </r>
    <r>
      <rPr>
        <sz val="11"/>
        <color rgb="FF000000"/>
        <rFont val="Calibri"/>
        <family val="2"/>
        <scheme val="minor"/>
      </rPr>
      <t xml:space="preserve"> and</t>
    </r>
    <r>
      <rPr>
        <b/>
        <sz val="11"/>
        <color rgb="FF000000"/>
        <rFont val="Calibri"/>
        <family val="2"/>
        <scheme val="minor"/>
      </rPr>
      <t xml:space="preserve"> Modified time</t>
    </r>
    <r>
      <rPr>
        <sz val="11"/>
        <color rgb="FF000000"/>
        <rFont val="Calibri"/>
        <family val="2"/>
        <scheme val="minor"/>
      </rPr>
      <t xml:space="preserve">
</t>
    </r>
  </si>
  <si>
    <r>
      <rPr>
        <b/>
        <sz val="11"/>
        <color theme="1"/>
        <rFont val="Calibri"/>
        <family val="2"/>
        <scheme val="minor"/>
      </rPr>
      <t>"Tax Invoice Upload Date and Time "</t>
    </r>
    <r>
      <rPr>
        <sz val="11"/>
        <color theme="1"/>
        <rFont val="Calibri"/>
        <family val="2"/>
        <scheme val="minor"/>
      </rPr>
      <t xml:space="preserve">  and </t>
    </r>
    <r>
      <rPr>
        <b/>
        <sz val="11"/>
        <color theme="1"/>
        <rFont val="Calibri"/>
        <family val="2"/>
        <scheme val="minor"/>
      </rPr>
      <t>"Modified time"</t>
    </r>
    <r>
      <rPr>
        <sz val="11"/>
        <color theme="1"/>
        <rFont val="Calibri"/>
        <family val="2"/>
        <scheme val="minor"/>
      </rPr>
      <t xml:space="preserve"> should be capture currect date and time should be same as the time of uplaoding Tax invoice</t>
    </r>
  </si>
  <si>
    <t>Tax Invoice Upload Date and Time and Modified time is not capturing date and time</t>
  </si>
  <si>
    <t>Service_Request_TC_94</t>
  </si>
  <si>
    <t>Service_Request_TC_95</t>
  </si>
  <si>
    <t xml:space="preserve">Pass as per the existing </t>
  </si>
  <si>
    <t>Ishu</t>
  </si>
  <si>
    <t>Bug ID_5</t>
  </si>
  <si>
    <t>Bug ID_6</t>
  </si>
  <si>
    <t>Bug ID_7</t>
  </si>
  <si>
    <t>To verify if the  "Tax Invoice Upload Date and Time"  is added in the Renault Service Request Dump For Assurant MIS Report</t>
  </si>
  <si>
    <t>Assurant is on Renault Service Request Dump For Assurant MIS Report</t>
  </si>
  <si>
    <r>
      <t xml:space="preserve">1)Login with Assrant Login
2)Download </t>
    </r>
    <r>
      <rPr>
        <b/>
        <sz val="11"/>
        <color theme="1"/>
        <rFont val="Calibri"/>
        <family val="2"/>
        <scheme val="minor"/>
      </rPr>
      <t xml:space="preserve">Renault Service Request Dump For Assurant MIS
</t>
    </r>
  </si>
  <si>
    <t>Renault Service Request Dump For Assurant MIS</t>
  </si>
  <si>
    <r>
      <rPr>
        <b/>
        <sz val="11"/>
        <color theme="1"/>
        <rFont val="Calibri"/>
        <family val="2"/>
        <scheme val="minor"/>
      </rPr>
      <t>"Tax Invoice Upload Date and Time"</t>
    </r>
    <r>
      <rPr>
        <sz val="11"/>
        <color theme="1"/>
        <rFont val="Calibri"/>
        <family val="2"/>
        <scheme val="minor"/>
      </rPr>
      <t xml:space="preserve"> column is added in the Renault Service Request Dump For Assurant MIS</t>
    </r>
  </si>
  <si>
    <t>"Tax Invoice Upload Date and Time" cloumn should added in the Report with correct date and time</t>
  </si>
  <si>
    <t>To verify the "Tax Invoice Upload Date and Time" cloumn in the downloaded Renault Service Request Dump For Assurant MIS Report</t>
  </si>
  <si>
    <t>Assurant is on Downloaded Renault Service Request Dump For Assurant MIS Report</t>
  </si>
  <si>
    <t>1)Check the "Tax Invoice Upload Date and Time"  and match with the detail page</t>
  </si>
  <si>
    <t>"Tax Invoice Upload Date and Time" is capuring the correct date as per the deatails page(Current date)</t>
  </si>
  <si>
    <r>
      <rPr>
        <b/>
        <sz val="11"/>
        <color theme="1"/>
        <rFont val="Calibri"/>
        <family val="2"/>
        <scheme val="minor"/>
      </rPr>
      <t>"Tax Invoice Upload Date and Time"</t>
    </r>
    <r>
      <rPr>
        <sz val="11"/>
        <color theme="1"/>
        <rFont val="Calibri"/>
        <family val="2"/>
        <scheme val="minor"/>
      </rPr>
      <t xml:space="preserve"> should capuring the correct date as per the deatails page(Current date)</t>
    </r>
  </si>
  <si>
    <t>Service_Request_TC_96</t>
  </si>
  <si>
    <t>Service_Request_TC_97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</si>
</sst>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21"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
      <sz val="11"/>
      <color rgb="FF000000"/>
      <name val="Calibri"/>
      <family val="2"/>
    </font>
    <font>
      <b/>
      <sz val="11"/>
      <color rgb="FF000000"/>
      <name val="Calibri"/>
      <family val="2"/>
    </font>
    <font>
      <sz val="8"/>
      <name val="Calibri"/>
      <family val="2"/>
      <scheme val="minor"/>
    </font>
  </fonts>
  <fills count="20">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68">
    <xf numFmtId="0" fontId="0" fillId="0" borderId="0" xfId="0"/>
    <xf numFmtId="0" fontId="12" fillId="17" borderId="1" xfId="0" applyFont="1" applyFill="1" applyBorder="1" applyAlignment="1">
      <alignment horizontal="center" vertical="center" wrapText="1"/>
    </xf>
    <xf numFmtId="0" fontId="15" fillId="18"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13" borderId="1" xfId="0" applyFill="1" applyBorder="1" applyAlignment="1">
      <alignment horizontal="center" vertical="center"/>
    </xf>
    <xf numFmtId="0" fontId="1" fillId="10" borderId="1" xfId="0" applyFont="1" applyFill="1" applyBorder="1" applyAlignment="1">
      <alignment horizontal="center" vertical="center"/>
    </xf>
    <xf numFmtId="0" fontId="12" fillId="19" borderId="1"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17" fillId="0" borderId="1" xfId="2" applyBorder="1" applyAlignment="1">
      <alignment horizontal="center" vertical="center"/>
    </xf>
    <xf numFmtId="0" fontId="0" fillId="3"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13" fillId="16" borderId="1" xfId="0" applyFont="1" applyFill="1" applyBorder="1" applyAlignment="1">
      <alignment horizontal="center" vertical="center" wrapText="1"/>
    </xf>
    <xf numFmtId="0" fontId="4" fillId="0" borderId="1" xfId="1" applyFont="1" applyBorder="1" applyAlignment="1">
      <alignment horizontal="center" vertical="center" wrapText="1"/>
    </xf>
    <xf numFmtId="0" fontId="18" fillId="0" borderId="1" xfId="1" applyFont="1" applyBorder="1" applyAlignment="1">
      <alignment horizontal="center" vertical="top" wrapText="1"/>
    </xf>
    <xf numFmtId="0" fontId="10" fillId="0" borderId="1" xfId="0" applyFont="1" applyBorder="1" applyAlignment="1">
      <alignment horizontal="center" vertical="center" wrapText="1"/>
    </xf>
    <xf numFmtId="0" fontId="0" fillId="0" borderId="1" xfId="0" applyBorder="1" applyAlignment="1">
      <alignment vertical="center" wrapText="1"/>
    </xf>
    <xf numFmtId="0" fontId="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4" fontId="0" fillId="0" borderId="1" xfId="0" applyNumberFormat="1" applyBorder="1" applyAlignment="1">
      <alignment vertical="center" wrapText="1"/>
    </xf>
    <xf numFmtId="0" fontId="2"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0" fontId="0" fillId="0" borderId="0" xfId="0" applyAlignment="1">
      <alignment wrapText="1"/>
    </xf>
  </cellXfs>
  <cellStyles count="3">
    <cellStyle name="Hyperlink" xfId="2" builtinId="8"/>
    <cellStyle name="Normal" xfId="0" builtinId="0"/>
    <cellStyle name="Normal 2" xfId="1" xr:uid="{00000000-0005-0000-0000-000002000000}"/>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tabSelected="1" topLeftCell="A100" workbookViewId="0">
      <selection activeCell="A101" sqref="A101"/>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s>
  <sheetData>
    <row r="1" spans="1:11" ht="36.75" customHeight="1" x14ac:dyDescent="0.25">
      <c r="A1" s="29"/>
      <c r="B1" s="52" t="s">
        <v>28</v>
      </c>
      <c r="C1" s="53"/>
      <c r="D1" s="53"/>
      <c r="E1" s="53"/>
      <c r="F1" s="53"/>
      <c r="G1" s="53"/>
      <c r="H1" s="53"/>
      <c r="I1" s="53"/>
      <c r="J1" s="53"/>
      <c r="K1" s="54"/>
    </row>
    <row r="2" spans="1:11" ht="32.25" customHeight="1" x14ac:dyDescent="0.25">
      <c r="A2" s="30" t="s">
        <v>0</v>
      </c>
      <c r="B2" s="57" t="s">
        <v>27</v>
      </c>
      <c r="C2" s="57"/>
      <c r="D2" s="38" t="s">
        <v>1</v>
      </c>
      <c r="E2" s="56"/>
      <c r="F2" s="56"/>
      <c r="G2" s="38" t="s">
        <v>2</v>
      </c>
      <c r="H2" s="51" t="s">
        <v>3</v>
      </c>
      <c r="I2" s="51"/>
      <c r="J2" s="51"/>
      <c r="K2" s="51"/>
    </row>
    <row r="3" spans="1:11" ht="21" customHeight="1" x14ac:dyDescent="0.25">
      <c r="A3" s="30" t="s">
        <v>4</v>
      </c>
      <c r="B3" s="58">
        <v>44232</v>
      </c>
      <c r="C3" s="58"/>
      <c r="D3" s="38" t="s">
        <v>155</v>
      </c>
      <c r="E3" s="56" t="s">
        <v>156</v>
      </c>
      <c r="F3" s="56"/>
      <c r="G3" s="38" t="s">
        <v>5</v>
      </c>
      <c r="H3" s="51" t="s">
        <v>312</v>
      </c>
      <c r="I3" s="51"/>
      <c r="J3" s="51"/>
      <c r="K3" s="51"/>
    </row>
    <row r="4" spans="1:11" ht="15" customHeight="1" x14ac:dyDescent="0.25">
      <c r="A4" s="30" t="s">
        <v>6</v>
      </c>
      <c r="B4" s="55"/>
      <c r="C4" s="55"/>
      <c r="D4" s="38" t="s">
        <v>7</v>
      </c>
      <c r="E4" s="56" t="s">
        <v>133</v>
      </c>
      <c r="F4" s="56"/>
      <c r="G4" s="38" t="s">
        <v>8</v>
      </c>
      <c r="H4" s="51" t="s">
        <v>337</v>
      </c>
      <c r="I4" s="51"/>
      <c r="J4" s="51"/>
      <c r="K4" s="51"/>
    </row>
    <row r="5" spans="1:11" ht="45" x14ac:dyDescent="0.25">
      <c r="A5" s="5" t="s">
        <v>58</v>
      </c>
      <c r="B5" s="5" t="s">
        <v>9</v>
      </c>
      <c r="C5" s="5" t="s">
        <v>10</v>
      </c>
      <c r="D5" s="5" t="s">
        <v>11</v>
      </c>
      <c r="E5" s="5" t="s">
        <v>12</v>
      </c>
      <c r="F5" s="5" t="s">
        <v>13</v>
      </c>
      <c r="G5" s="5" t="s">
        <v>14</v>
      </c>
      <c r="H5" s="5" t="s">
        <v>15</v>
      </c>
      <c r="I5" s="5" t="s">
        <v>16</v>
      </c>
      <c r="J5" s="5" t="s">
        <v>17</v>
      </c>
      <c r="K5" s="5" t="s">
        <v>18</v>
      </c>
    </row>
    <row r="6" spans="1:11" ht="150" customHeight="1" x14ac:dyDescent="0.25">
      <c r="A6" s="6" t="s">
        <v>169</v>
      </c>
      <c r="B6" s="3" t="s">
        <v>22</v>
      </c>
      <c r="C6" s="3" t="s">
        <v>21</v>
      </c>
      <c r="D6" s="3" t="s">
        <v>19</v>
      </c>
      <c r="E6" s="3" t="s">
        <v>346</v>
      </c>
      <c r="F6" s="7"/>
      <c r="G6" s="3"/>
      <c r="H6" s="3" t="s">
        <v>20</v>
      </c>
      <c r="I6" s="4" t="s">
        <v>313</v>
      </c>
      <c r="J6" s="4" t="s">
        <v>313</v>
      </c>
      <c r="K6" s="4" t="s">
        <v>121</v>
      </c>
    </row>
    <row r="7" spans="1:11" ht="75" x14ac:dyDescent="0.25">
      <c r="A7" s="6" t="s">
        <v>170</v>
      </c>
      <c r="B7" s="3" t="s">
        <v>42</v>
      </c>
      <c r="C7" s="3" t="s">
        <v>21</v>
      </c>
      <c r="D7" s="3"/>
      <c r="E7" s="3"/>
      <c r="F7" s="15" t="s">
        <v>36</v>
      </c>
      <c r="G7" s="3"/>
      <c r="H7" s="3" t="s">
        <v>347</v>
      </c>
      <c r="I7" s="4" t="s">
        <v>313</v>
      </c>
      <c r="J7" s="4" t="s">
        <v>313</v>
      </c>
      <c r="K7" s="4" t="s">
        <v>433</v>
      </c>
    </row>
    <row r="8" spans="1:11" ht="135" x14ac:dyDescent="0.25">
      <c r="A8" s="6" t="s">
        <v>171</v>
      </c>
      <c r="B8" s="3" t="s">
        <v>25</v>
      </c>
      <c r="C8" s="3" t="s">
        <v>24</v>
      </c>
      <c r="D8" s="3" t="s">
        <v>23</v>
      </c>
      <c r="E8" s="8"/>
      <c r="F8" s="9"/>
      <c r="G8" s="8"/>
      <c r="H8" s="3" t="s">
        <v>26</v>
      </c>
      <c r="I8" s="4" t="s">
        <v>313</v>
      </c>
      <c r="J8" s="4" t="s">
        <v>313</v>
      </c>
      <c r="K8" s="4" t="s">
        <v>121</v>
      </c>
    </row>
    <row r="9" spans="1:11" ht="113.25" customHeight="1" x14ac:dyDescent="0.25">
      <c r="A9" s="6" t="s">
        <v>172</v>
      </c>
      <c r="B9" s="3" t="s">
        <v>37</v>
      </c>
      <c r="C9" s="3" t="s">
        <v>24</v>
      </c>
      <c r="D9" s="3" t="s">
        <v>38</v>
      </c>
      <c r="E9" s="8"/>
      <c r="F9" s="10"/>
      <c r="G9" s="10"/>
      <c r="H9" s="3" t="s">
        <v>39</v>
      </c>
      <c r="I9" s="4" t="s">
        <v>313</v>
      </c>
      <c r="J9" s="4" t="s">
        <v>313</v>
      </c>
      <c r="K9" s="4" t="s">
        <v>121</v>
      </c>
    </row>
    <row r="10" spans="1:11" ht="60" x14ac:dyDescent="0.25">
      <c r="A10" s="6" t="s">
        <v>173</v>
      </c>
      <c r="B10" s="3" t="s">
        <v>229</v>
      </c>
      <c r="C10" s="3" t="s">
        <v>24</v>
      </c>
      <c r="D10" s="3" t="s">
        <v>38</v>
      </c>
      <c r="E10" s="8"/>
      <c r="F10" s="10"/>
      <c r="G10" s="10"/>
      <c r="H10" s="3" t="s">
        <v>227</v>
      </c>
      <c r="I10" s="4" t="s">
        <v>313</v>
      </c>
      <c r="J10" s="4" t="s">
        <v>313</v>
      </c>
      <c r="K10" s="4" t="s">
        <v>121</v>
      </c>
    </row>
    <row r="11" spans="1:11" ht="105" x14ac:dyDescent="0.25">
      <c r="A11" s="6" t="s">
        <v>174</v>
      </c>
      <c r="B11" s="3" t="s">
        <v>228</v>
      </c>
      <c r="C11" s="3" t="s">
        <v>24</v>
      </c>
      <c r="D11" s="3" t="s">
        <v>38</v>
      </c>
      <c r="E11" s="8"/>
      <c r="F11" s="10" t="s">
        <v>348</v>
      </c>
      <c r="G11" s="10"/>
      <c r="H11" s="3" t="s">
        <v>165</v>
      </c>
      <c r="I11" s="4" t="s">
        <v>313</v>
      </c>
      <c r="J11" s="4" t="s">
        <v>313</v>
      </c>
      <c r="K11" s="4" t="s">
        <v>121</v>
      </c>
    </row>
    <row r="12" spans="1:11" ht="90" x14ac:dyDescent="0.25">
      <c r="A12" s="6" t="s">
        <v>175</v>
      </c>
      <c r="B12" s="3" t="s">
        <v>423</v>
      </c>
      <c r="C12" s="3" t="s">
        <v>24</v>
      </c>
      <c r="D12" s="3" t="s">
        <v>424</v>
      </c>
      <c r="E12" s="8"/>
      <c r="F12" s="48" t="s">
        <v>425</v>
      </c>
      <c r="G12" s="10"/>
      <c r="H12" s="3" t="s">
        <v>426</v>
      </c>
      <c r="I12" s="4" t="s">
        <v>313</v>
      </c>
      <c r="J12" s="4" t="s">
        <v>313</v>
      </c>
      <c r="K12" s="4" t="s">
        <v>122</v>
      </c>
    </row>
    <row r="13" spans="1:11" ht="75" x14ac:dyDescent="0.25">
      <c r="A13" s="6" t="s">
        <v>176</v>
      </c>
      <c r="B13" s="3" t="s">
        <v>159</v>
      </c>
      <c r="C13" s="3" t="s">
        <v>24</v>
      </c>
      <c r="D13" s="3" t="s">
        <v>160</v>
      </c>
      <c r="E13" s="8" t="s">
        <v>161</v>
      </c>
      <c r="F13" s="10"/>
      <c r="G13" s="10"/>
      <c r="H13" s="3" t="s">
        <v>162</v>
      </c>
      <c r="I13" s="4" t="s">
        <v>313</v>
      </c>
      <c r="J13" s="4" t="s">
        <v>313</v>
      </c>
      <c r="K13" s="4" t="s">
        <v>121</v>
      </c>
    </row>
    <row r="14" spans="1:11" ht="120" x14ac:dyDescent="0.25">
      <c r="A14" s="6" t="s">
        <v>177</v>
      </c>
      <c r="B14" s="44" t="s">
        <v>352</v>
      </c>
      <c r="C14" s="44" t="s">
        <v>349</v>
      </c>
      <c r="D14" s="44" t="s">
        <v>350</v>
      </c>
      <c r="E14" s="42" t="s">
        <v>351</v>
      </c>
      <c r="F14" s="42"/>
      <c r="G14" s="42"/>
      <c r="H14" s="45" t="s">
        <v>353</v>
      </c>
      <c r="I14" s="4" t="s">
        <v>313</v>
      </c>
      <c r="J14" s="4" t="s">
        <v>313</v>
      </c>
      <c r="K14" s="4" t="s">
        <v>121</v>
      </c>
    </row>
    <row r="15" spans="1:11" ht="90" x14ac:dyDescent="0.25">
      <c r="A15" s="6" t="s">
        <v>178</v>
      </c>
      <c r="B15" s="8" t="s">
        <v>360</v>
      </c>
      <c r="C15" s="44" t="s">
        <v>365</v>
      </c>
      <c r="D15" s="46" t="s">
        <v>354</v>
      </c>
      <c r="E15" s="42" t="s">
        <v>355</v>
      </c>
      <c r="F15" s="37"/>
      <c r="G15" s="42"/>
      <c r="H15" s="42" t="s">
        <v>356</v>
      </c>
      <c r="I15" s="4" t="s">
        <v>313</v>
      </c>
      <c r="J15" s="4" t="s">
        <v>313</v>
      </c>
      <c r="K15" s="4" t="s">
        <v>121</v>
      </c>
    </row>
    <row r="16" spans="1:11" ht="105" x14ac:dyDescent="0.25">
      <c r="A16" s="6" t="s">
        <v>179</v>
      </c>
      <c r="B16" s="8" t="s">
        <v>369</v>
      </c>
      <c r="C16" s="44" t="s">
        <v>364</v>
      </c>
      <c r="D16" s="8" t="s">
        <v>358</v>
      </c>
      <c r="E16" s="42" t="s">
        <v>355</v>
      </c>
      <c r="F16" s="37"/>
      <c r="G16" s="42"/>
      <c r="H16" s="42" t="s">
        <v>362</v>
      </c>
      <c r="I16" s="4" t="s">
        <v>313</v>
      </c>
      <c r="J16" s="4" t="s">
        <v>313</v>
      </c>
      <c r="K16" s="4" t="s">
        <v>121</v>
      </c>
    </row>
    <row r="17" spans="1:11" ht="105" x14ac:dyDescent="0.25">
      <c r="A17" s="6" t="s">
        <v>180</v>
      </c>
      <c r="B17" s="8" t="s">
        <v>361</v>
      </c>
      <c r="C17" s="44" t="s">
        <v>364</v>
      </c>
      <c r="D17" s="8" t="s">
        <v>421</v>
      </c>
      <c r="E17" s="42" t="s">
        <v>359</v>
      </c>
      <c r="F17" s="10" t="s">
        <v>363</v>
      </c>
      <c r="G17" s="42"/>
      <c r="H17" s="42" t="s">
        <v>357</v>
      </c>
      <c r="I17" s="4" t="s">
        <v>313</v>
      </c>
      <c r="J17" s="4" t="s">
        <v>313</v>
      </c>
      <c r="K17" s="4" t="s">
        <v>121</v>
      </c>
    </row>
    <row r="18" spans="1:11" ht="75" x14ac:dyDescent="0.25">
      <c r="A18" s="6" t="s">
        <v>181</v>
      </c>
      <c r="B18" s="3" t="s">
        <v>422</v>
      </c>
      <c r="C18" s="44" t="s">
        <v>364</v>
      </c>
      <c r="D18" s="3" t="s">
        <v>366</v>
      </c>
      <c r="E18" s="8" t="s">
        <v>367</v>
      </c>
      <c r="F18" s="10"/>
      <c r="G18" s="10"/>
      <c r="H18" s="3" t="s">
        <v>368</v>
      </c>
      <c r="I18" s="4" t="s">
        <v>313</v>
      </c>
      <c r="J18" s="4" t="s">
        <v>313</v>
      </c>
      <c r="K18" s="4" t="s">
        <v>121</v>
      </c>
    </row>
    <row r="19" spans="1:11" ht="57" customHeight="1" x14ac:dyDescent="0.25">
      <c r="A19" s="6" t="s">
        <v>182</v>
      </c>
      <c r="B19" s="3" t="s">
        <v>41</v>
      </c>
      <c r="C19" s="3" t="s">
        <v>29</v>
      </c>
      <c r="D19" s="3" t="s">
        <v>43</v>
      </c>
      <c r="E19" s="8"/>
      <c r="F19" s="9" t="s">
        <v>391</v>
      </c>
      <c r="G19" s="8"/>
      <c r="H19" s="3" t="s">
        <v>44</v>
      </c>
      <c r="I19" s="4" t="s">
        <v>313</v>
      </c>
      <c r="J19" s="4" t="s">
        <v>313</v>
      </c>
      <c r="K19" s="4" t="s">
        <v>121</v>
      </c>
    </row>
    <row r="20" spans="1:11" ht="57" customHeight="1" x14ac:dyDescent="0.25">
      <c r="A20" s="6" t="s">
        <v>183</v>
      </c>
      <c r="B20" s="3" t="s">
        <v>392</v>
      </c>
      <c r="C20" s="3" t="s">
        <v>29</v>
      </c>
      <c r="D20" s="3" t="s">
        <v>43</v>
      </c>
      <c r="E20" s="8"/>
      <c r="F20" s="9" t="s">
        <v>394</v>
      </c>
      <c r="G20" s="8"/>
      <c r="H20" s="3" t="s">
        <v>395</v>
      </c>
      <c r="I20" s="4" t="s">
        <v>313</v>
      </c>
      <c r="J20" s="4" t="s">
        <v>313</v>
      </c>
      <c r="K20" s="4" t="s">
        <v>121</v>
      </c>
    </row>
    <row r="21" spans="1:11" ht="57" customHeight="1" x14ac:dyDescent="0.25">
      <c r="A21" s="6" t="s">
        <v>184</v>
      </c>
      <c r="B21" s="3" t="s">
        <v>393</v>
      </c>
      <c r="C21" s="3" t="s">
        <v>29</v>
      </c>
      <c r="D21" s="3" t="s">
        <v>43</v>
      </c>
      <c r="E21" s="8"/>
      <c r="F21" s="9" t="s">
        <v>397</v>
      </c>
      <c r="G21" s="8"/>
      <c r="H21" s="3" t="s">
        <v>396</v>
      </c>
      <c r="I21" s="4" t="s">
        <v>313</v>
      </c>
      <c r="J21" s="4" t="s">
        <v>313</v>
      </c>
      <c r="K21" s="4" t="s">
        <v>121</v>
      </c>
    </row>
    <row r="22" spans="1:11" ht="90" x14ac:dyDescent="0.25">
      <c r="A22" s="6" t="s">
        <v>185</v>
      </c>
      <c r="B22" s="11" t="s">
        <v>40</v>
      </c>
      <c r="C22" s="11" t="s">
        <v>29</v>
      </c>
      <c r="D22" s="11" t="s">
        <v>132</v>
      </c>
      <c r="E22" s="4" t="s">
        <v>320</v>
      </c>
      <c r="F22" s="4"/>
      <c r="G22" s="4"/>
      <c r="H22" s="11" t="s">
        <v>32</v>
      </c>
      <c r="I22" s="4" t="s">
        <v>313</v>
      </c>
      <c r="J22" s="4" t="s">
        <v>313</v>
      </c>
      <c r="K22" s="4" t="s">
        <v>121</v>
      </c>
    </row>
    <row r="23" spans="1:11" ht="120" x14ac:dyDescent="0.25">
      <c r="A23" s="6" t="s">
        <v>186</v>
      </c>
      <c r="B23" s="44" t="s">
        <v>371</v>
      </c>
      <c r="C23" s="44" t="s">
        <v>349</v>
      </c>
      <c r="D23" s="44" t="s">
        <v>370</v>
      </c>
      <c r="E23" s="42"/>
      <c r="F23" s="4"/>
      <c r="G23" s="4"/>
      <c r="H23" s="45" t="s">
        <v>372</v>
      </c>
      <c r="I23" s="4" t="s">
        <v>313</v>
      </c>
      <c r="J23" s="4" t="s">
        <v>313</v>
      </c>
      <c r="K23" s="4" t="s">
        <v>121</v>
      </c>
    </row>
    <row r="24" spans="1:11" ht="120" x14ac:dyDescent="0.25">
      <c r="A24" s="6" t="s">
        <v>187</v>
      </c>
      <c r="B24" s="44" t="s">
        <v>373</v>
      </c>
      <c r="C24" s="44" t="s">
        <v>364</v>
      </c>
      <c r="D24" s="44" t="s">
        <v>374</v>
      </c>
      <c r="E24" s="42" t="s">
        <v>375</v>
      </c>
      <c r="F24" s="42" t="s">
        <v>376</v>
      </c>
      <c r="G24" s="4"/>
      <c r="H24" s="45" t="s">
        <v>380</v>
      </c>
      <c r="I24" s="4" t="s">
        <v>313</v>
      </c>
      <c r="J24" s="4" t="s">
        <v>313</v>
      </c>
      <c r="K24" s="4" t="s">
        <v>121</v>
      </c>
    </row>
    <row r="25" spans="1:11" ht="120" x14ac:dyDescent="0.25">
      <c r="A25" s="6" t="s">
        <v>188</v>
      </c>
      <c r="B25" s="44" t="s">
        <v>373</v>
      </c>
      <c r="C25" s="44" t="s">
        <v>364</v>
      </c>
      <c r="D25" s="44" t="s">
        <v>377</v>
      </c>
      <c r="E25" s="42" t="s">
        <v>378</v>
      </c>
      <c r="F25" s="42"/>
      <c r="G25" s="4"/>
      <c r="H25" s="45" t="s">
        <v>379</v>
      </c>
      <c r="I25" s="4" t="s">
        <v>313</v>
      </c>
      <c r="J25" s="4" t="s">
        <v>313</v>
      </c>
      <c r="K25" s="4" t="s">
        <v>121</v>
      </c>
    </row>
    <row r="26" spans="1:11" ht="165" x14ac:dyDescent="0.25">
      <c r="A26" s="6" t="s">
        <v>189</v>
      </c>
      <c r="B26" s="11" t="s">
        <v>45</v>
      </c>
      <c r="C26" s="11" t="s">
        <v>29</v>
      </c>
      <c r="D26" s="11"/>
      <c r="E26" s="4"/>
      <c r="F26" s="4"/>
      <c r="G26" s="4"/>
      <c r="H26" s="11" t="s">
        <v>46</v>
      </c>
      <c r="I26" s="4" t="s">
        <v>313</v>
      </c>
      <c r="J26" s="4" t="s">
        <v>313</v>
      </c>
      <c r="K26" s="4" t="s">
        <v>121</v>
      </c>
    </row>
    <row r="27" spans="1:11" ht="45" x14ac:dyDescent="0.25">
      <c r="A27" s="6" t="s">
        <v>190</v>
      </c>
      <c r="B27" s="11" t="s">
        <v>47</v>
      </c>
      <c r="C27" s="11" t="s">
        <v>29</v>
      </c>
      <c r="D27" s="11"/>
      <c r="E27" s="4"/>
      <c r="F27" s="4"/>
      <c r="G27" s="4"/>
      <c r="H27" s="11" t="s">
        <v>48</v>
      </c>
      <c r="I27" s="4" t="s">
        <v>313</v>
      </c>
      <c r="J27" s="4" t="s">
        <v>313</v>
      </c>
      <c r="K27" s="4" t="s">
        <v>121</v>
      </c>
    </row>
    <row r="28" spans="1:11" ht="60" x14ac:dyDescent="0.25">
      <c r="A28" s="6" t="s">
        <v>191</v>
      </c>
      <c r="B28" s="11" t="s">
        <v>49</v>
      </c>
      <c r="C28" s="11" t="s">
        <v>29</v>
      </c>
      <c r="D28" s="11" t="s">
        <v>31</v>
      </c>
      <c r="E28" s="4"/>
      <c r="F28" s="4"/>
      <c r="G28" s="4"/>
      <c r="H28" s="11" t="s">
        <v>50</v>
      </c>
      <c r="I28" s="4" t="s">
        <v>313</v>
      </c>
      <c r="J28" s="4" t="s">
        <v>313</v>
      </c>
      <c r="K28" s="4" t="s">
        <v>121</v>
      </c>
    </row>
    <row r="29" spans="1:11" ht="60" x14ac:dyDescent="0.25">
      <c r="A29" s="6" t="s">
        <v>192</v>
      </c>
      <c r="B29" s="31" t="s">
        <v>53</v>
      </c>
      <c r="C29" s="31" t="s">
        <v>54</v>
      </c>
      <c r="D29" s="31" t="s">
        <v>51</v>
      </c>
      <c r="E29" s="31"/>
      <c r="F29" s="31"/>
      <c r="G29" s="31"/>
      <c r="H29" s="31" t="s">
        <v>52</v>
      </c>
      <c r="I29" s="4" t="s">
        <v>313</v>
      </c>
      <c r="J29" s="4" t="s">
        <v>313</v>
      </c>
      <c r="K29" s="4" t="s">
        <v>121</v>
      </c>
    </row>
    <row r="30" spans="1:11" ht="60" x14ac:dyDescent="0.25">
      <c r="A30" s="6" t="s">
        <v>193</v>
      </c>
      <c r="B30" s="11" t="s">
        <v>53</v>
      </c>
      <c r="C30" s="31" t="s">
        <v>54</v>
      </c>
      <c r="D30" s="31" t="s">
        <v>51</v>
      </c>
      <c r="E30" s="4"/>
      <c r="F30" s="4"/>
      <c r="G30" s="4"/>
      <c r="H30" s="31" t="s">
        <v>52</v>
      </c>
      <c r="I30" s="4" t="s">
        <v>313</v>
      </c>
      <c r="J30" s="4" t="s">
        <v>313</v>
      </c>
      <c r="K30" s="4" t="s">
        <v>121</v>
      </c>
    </row>
    <row r="31" spans="1:11" ht="105" x14ac:dyDescent="0.25">
      <c r="A31" s="6" t="s">
        <v>194</v>
      </c>
      <c r="B31" s="11" t="s">
        <v>70</v>
      </c>
      <c r="C31" s="31" t="s">
        <v>54</v>
      </c>
      <c r="D31" s="31" t="s">
        <v>64</v>
      </c>
      <c r="E31" s="4"/>
      <c r="F31" s="4"/>
      <c r="G31" s="4"/>
      <c r="H31" s="31" t="s">
        <v>65</v>
      </c>
      <c r="I31" s="4" t="s">
        <v>313</v>
      </c>
      <c r="J31" s="4" t="s">
        <v>313</v>
      </c>
      <c r="K31" s="4" t="s">
        <v>121</v>
      </c>
    </row>
    <row r="32" spans="1:11" ht="60" x14ac:dyDescent="0.25">
      <c r="A32" s="6" t="s">
        <v>195</v>
      </c>
      <c r="B32" s="11" t="s">
        <v>70</v>
      </c>
      <c r="C32" s="31" t="s">
        <v>66</v>
      </c>
      <c r="D32" s="31" t="s">
        <v>51</v>
      </c>
      <c r="E32" s="4"/>
      <c r="F32" s="4"/>
      <c r="G32" s="4"/>
      <c r="H32" s="31" t="s">
        <v>52</v>
      </c>
      <c r="I32" s="4" t="s">
        <v>313</v>
      </c>
      <c r="J32" s="4" t="s">
        <v>313</v>
      </c>
      <c r="K32" s="4" t="s">
        <v>121</v>
      </c>
    </row>
    <row r="33" spans="1:11" ht="60" x14ac:dyDescent="0.25">
      <c r="A33" s="6" t="s">
        <v>196</v>
      </c>
      <c r="B33" s="11" t="s">
        <v>70</v>
      </c>
      <c r="C33" s="31" t="s">
        <v>66</v>
      </c>
      <c r="D33" s="31" t="s">
        <v>67</v>
      </c>
      <c r="E33" s="4"/>
      <c r="F33" s="4"/>
      <c r="G33" s="4"/>
      <c r="H33" s="31" t="s">
        <v>55</v>
      </c>
      <c r="I33" s="4" t="s">
        <v>313</v>
      </c>
      <c r="J33" s="4" t="s">
        <v>313</v>
      </c>
      <c r="K33" s="4" t="s">
        <v>121</v>
      </c>
    </row>
    <row r="34" spans="1:11" ht="60" x14ac:dyDescent="0.25">
      <c r="A34" s="6" t="s">
        <v>197</v>
      </c>
      <c r="B34" s="11" t="s">
        <v>70</v>
      </c>
      <c r="C34" s="31" t="s">
        <v>66</v>
      </c>
      <c r="D34" s="31" t="s">
        <v>68</v>
      </c>
      <c r="E34" s="4"/>
      <c r="F34" s="4"/>
      <c r="G34" s="4"/>
      <c r="H34" s="31" t="s">
        <v>69</v>
      </c>
      <c r="I34" s="4" t="s">
        <v>313</v>
      </c>
      <c r="J34" s="4" t="s">
        <v>313</v>
      </c>
      <c r="K34" s="4" t="s">
        <v>121</v>
      </c>
    </row>
    <row r="35" spans="1:11" ht="90" x14ac:dyDescent="0.25">
      <c r="A35" s="6" t="s">
        <v>198</v>
      </c>
      <c r="B35" s="11" t="s">
        <v>70</v>
      </c>
      <c r="C35" s="31" t="s">
        <v>66</v>
      </c>
      <c r="D35" s="31" t="s">
        <v>71</v>
      </c>
      <c r="E35" s="31" t="s">
        <v>231</v>
      </c>
      <c r="F35" s="12"/>
      <c r="G35" s="12"/>
      <c r="H35" s="31" t="s">
        <v>72</v>
      </c>
      <c r="I35" s="4" t="s">
        <v>313</v>
      </c>
      <c r="J35" s="4" t="s">
        <v>313</v>
      </c>
      <c r="K35" s="4" t="s">
        <v>121</v>
      </c>
    </row>
    <row r="36" spans="1:11" ht="90" x14ac:dyDescent="0.25">
      <c r="A36" s="6" t="s">
        <v>199</v>
      </c>
      <c r="B36" s="11" t="s">
        <v>230</v>
      </c>
      <c r="C36" s="31" t="s">
        <v>66</v>
      </c>
      <c r="D36" s="31" t="s">
        <v>71</v>
      </c>
      <c r="E36" s="31" t="s">
        <v>163</v>
      </c>
      <c r="F36" s="12" t="s">
        <v>120</v>
      </c>
      <c r="G36" s="12"/>
      <c r="H36" s="31" t="s">
        <v>72</v>
      </c>
      <c r="I36" s="4" t="s">
        <v>313</v>
      </c>
      <c r="J36" s="4" t="s">
        <v>313</v>
      </c>
      <c r="K36" s="4" t="s">
        <v>121</v>
      </c>
    </row>
    <row r="37" spans="1:11" ht="60" x14ac:dyDescent="0.25">
      <c r="A37" s="6" t="s">
        <v>200</v>
      </c>
      <c r="B37" s="11" t="s">
        <v>232</v>
      </c>
      <c r="C37" s="31" t="s">
        <v>73</v>
      </c>
      <c r="D37" s="31" t="s">
        <v>233</v>
      </c>
      <c r="E37" s="4"/>
      <c r="F37" s="4"/>
      <c r="G37" s="4"/>
      <c r="H37" s="31" t="s">
        <v>74</v>
      </c>
      <c r="I37" s="4" t="s">
        <v>313</v>
      </c>
      <c r="J37" s="4" t="s">
        <v>313</v>
      </c>
      <c r="K37" s="4" t="s">
        <v>121</v>
      </c>
    </row>
    <row r="38" spans="1:11" ht="60" x14ac:dyDescent="0.25">
      <c r="A38" s="6" t="s">
        <v>201</v>
      </c>
      <c r="B38" s="31" t="s">
        <v>56</v>
      </c>
      <c r="C38" s="31" t="s">
        <v>54</v>
      </c>
      <c r="D38" s="31"/>
      <c r="E38" s="31"/>
      <c r="F38" s="31"/>
      <c r="G38" s="31"/>
      <c r="H38" s="31" t="s">
        <v>57</v>
      </c>
      <c r="I38" s="4" t="s">
        <v>313</v>
      </c>
      <c r="J38" s="4" t="s">
        <v>313</v>
      </c>
      <c r="K38" s="4" t="s">
        <v>121</v>
      </c>
    </row>
    <row r="39" spans="1:11" ht="60" x14ac:dyDescent="0.25">
      <c r="A39" s="6" t="s">
        <v>202</v>
      </c>
      <c r="B39" s="11" t="s">
        <v>30</v>
      </c>
      <c r="C39" s="31" t="s">
        <v>54</v>
      </c>
      <c r="D39" s="11" t="s">
        <v>59</v>
      </c>
      <c r="E39" s="4"/>
      <c r="F39" s="4"/>
      <c r="G39" s="4"/>
      <c r="H39" s="31" t="s">
        <v>60</v>
      </c>
      <c r="I39" s="4" t="s">
        <v>313</v>
      </c>
      <c r="J39" s="4" t="s">
        <v>313</v>
      </c>
      <c r="K39" s="4" t="s">
        <v>121</v>
      </c>
    </row>
    <row r="40" spans="1:11" ht="60" x14ac:dyDescent="0.25">
      <c r="A40" s="6" t="s">
        <v>203</v>
      </c>
      <c r="B40" s="11" t="s">
        <v>30</v>
      </c>
      <c r="C40" s="31" t="s">
        <v>54</v>
      </c>
      <c r="D40" s="11" t="s">
        <v>61</v>
      </c>
      <c r="E40" s="4"/>
      <c r="F40" s="4"/>
      <c r="G40" s="4"/>
      <c r="H40" s="31" t="s">
        <v>62</v>
      </c>
      <c r="I40" s="4" t="s">
        <v>313</v>
      </c>
      <c r="J40" s="4" t="s">
        <v>313</v>
      </c>
      <c r="K40" s="4" t="s">
        <v>121</v>
      </c>
    </row>
    <row r="41" spans="1:11" ht="60" x14ac:dyDescent="0.25">
      <c r="A41" s="6" t="s">
        <v>204</v>
      </c>
      <c r="B41" s="11" t="s">
        <v>30</v>
      </c>
      <c r="C41" s="31" t="s">
        <v>54</v>
      </c>
      <c r="D41" s="11" t="s">
        <v>63</v>
      </c>
      <c r="E41" s="4"/>
      <c r="F41" s="4"/>
      <c r="G41" s="4"/>
      <c r="H41" s="31" t="s">
        <v>62</v>
      </c>
      <c r="I41" s="4" t="s">
        <v>313</v>
      </c>
      <c r="J41" s="4" t="s">
        <v>313</v>
      </c>
      <c r="K41" s="4" t="s">
        <v>121</v>
      </c>
    </row>
    <row r="42" spans="1:11" ht="60" x14ac:dyDescent="0.25">
      <c r="A42" s="6" t="s">
        <v>205</v>
      </c>
      <c r="B42" s="11" t="s">
        <v>30</v>
      </c>
      <c r="C42" s="31" t="s">
        <v>54</v>
      </c>
      <c r="D42" s="11" t="s">
        <v>75</v>
      </c>
      <c r="E42" s="4"/>
      <c r="F42" s="4"/>
      <c r="G42" s="4"/>
      <c r="H42" s="31" t="s">
        <v>69</v>
      </c>
      <c r="I42" s="4" t="s">
        <v>313</v>
      </c>
      <c r="J42" s="4" t="s">
        <v>313</v>
      </c>
      <c r="K42" s="4" t="s">
        <v>121</v>
      </c>
    </row>
    <row r="43" spans="1:11" ht="60" x14ac:dyDescent="0.25">
      <c r="A43" s="6" t="s">
        <v>206</v>
      </c>
      <c r="B43" s="11" t="s">
        <v>30</v>
      </c>
      <c r="C43" s="31" t="s">
        <v>54</v>
      </c>
      <c r="D43" s="11" t="s">
        <v>76</v>
      </c>
      <c r="E43" s="4"/>
      <c r="F43" s="4"/>
      <c r="G43" s="4"/>
      <c r="H43" s="31" t="s">
        <v>77</v>
      </c>
      <c r="I43" s="4" t="s">
        <v>313</v>
      </c>
      <c r="J43" s="4" t="s">
        <v>313</v>
      </c>
      <c r="K43" s="4" t="s">
        <v>121</v>
      </c>
    </row>
    <row r="44" spans="1:11" ht="60" x14ac:dyDescent="0.25">
      <c r="A44" s="6" t="s">
        <v>207</v>
      </c>
      <c r="B44" s="11" t="s">
        <v>30</v>
      </c>
      <c r="C44" s="31" t="s">
        <v>54</v>
      </c>
      <c r="D44" s="11" t="s">
        <v>78</v>
      </c>
      <c r="E44" s="4"/>
      <c r="F44" s="4" t="s">
        <v>79</v>
      </c>
      <c r="G44" s="4"/>
      <c r="H44" s="31" t="s">
        <v>80</v>
      </c>
      <c r="I44" s="4" t="s">
        <v>313</v>
      </c>
      <c r="J44" s="4" t="s">
        <v>313</v>
      </c>
      <c r="K44" s="4" t="s">
        <v>121</v>
      </c>
    </row>
    <row r="45" spans="1:11" ht="149.25" customHeight="1" x14ac:dyDescent="0.25">
      <c r="A45" s="6" t="s">
        <v>208</v>
      </c>
      <c r="B45" s="11" t="s">
        <v>81</v>
      </c>
      <c r="C45" s="31" t="s">
        <v>54</v>
      </c>
      <c r="D45" s="11" t="s">
        <v>149</v>
      </c>
      <c r="E45" s="4"/>
      <c r="F45" s="4"/>
      <c r="G45" s="4"/>
      <c r="H45" s="31" t="s">
        <v>150</v>
      </c>
      <c r="I45" s="4" t="s">
        <v>313</v>
      </c>
      <c r="J45" s="4" t="s">
        <v>313</v>
      </c>
      <c r="K45" s="4" t="s">
        <v>121</v>
      </c>
    </row>
    <row r="46" spans="1:11" ht="60" x14ac:dyDescent="0.25">
      <c r="A46" s="6" t="s">
        <v>209</v>
      </c>
      <c r="B46" s="11" t="s">
        <v>151</v>
      </c>
      <c r="C46" s="31" t="s">
        <v>54</v>
      </c>
      <c r="D46" s="11" t="s">
        <v>168</v>
      </c>
      <c r="E46" s="4"/>
      <c r="F46" s="4"/>
      <c r="G46" s="4"/>
      <c r="H46" s="31" t="s">
        <v>152</v>
      </c>
      <c r="I46" s="4" t="s">
        <v>313</v>
      </c>
      <c r="J46" s="4" t="s">
        <v>313</v>
      </c>
      <c r="K46" s="4" t="s">
        <v>121</v>
      </c>
    </row>
    <row r="47" spans="1:11" ht="60" x14ac:dyDescent="0.25">
      <c r="A47" s="6" t="s">
        <v>210</v>
      </c>
      <c r="B47" s="11" t="s">
        <v>30</v>
      </c>
      <c r="C47" s="31" t="s">
        <v>54</v>
      </c>
      <c r="D47" s="11" t="s">
        <v>82</v>
      </c>
      <c r="E47" s="4"/>
      <c r="F47" s="4"/>
      <c r="G47" s="4"/>
      <c r="H47" s="31" t="s">
        <v>83</v>
      </c>
      <c r="I47" s="4" t="s">
        <v>313</v>
      </c>
      <c r="J47" s="4" t="s">
        <v>313</v>
      </c>
      <c r="K47" s="4" t="s">
        <v>121</v>
      </c>
    </row>
    <row r="48" spans="1:11" ht="120" x14ac:dyDescent="0.25">
      <c r="A48" s="6" t="s">
        <v>211</v>
      </c>
      <c r="B48" s="11" t="s">
        <v>235</v>
      </c>
      <c r="C48" s="32" t="s">
        <v>54</v>
      </c>
      <c r="D48" s="11" t="s">
        <v>236</v>
      </c>
      <c r="E48" s="4" t="s">
        <v>238</v>
      </c>
      <c r="F48" s="4"/>
      <c r="G48" s="4"/>
      <c r="H48" s="32" t="s">
        <v>237</v>
      </c>
      <c r="I48" s="4" t="s">
        <v>313</v>
      </c>
      <c r="J48" s="4" t="s">
        <v>313</v>
      </c>
      <c r="K48" s="4" t="s">
        <v>121</v>
      </c>
    </row>
    <row r="49" spans="1:11" ht="120" x14ac:dyDescent="0.25">
      <c r="A49" s="6" t="s">
        <v>212</v>
      </c>
      <c r="B49" s="11" t="s">
        <v>235</v>
      </c>
      <c r="C49" s="32" t="s">
        <v>54</v>
      </c>
      <c r="D49" s="11" t="s">
        <v>236</v>
      </c>
      <c r="E49" s="4" t="s">
        <v>238</v>
      </c>
      <c r="F49" s="4"/>
      <c r="G49" s="4"/>
      <c r="H49" s="32" t="s">
        <v>237</v>
      </c>
      <c r="I49" s="4" t="s">
        <v>313</v>
      </c>
      <c r="J49" s="4" t="s">
        <v>313</v>
      </c>
      <c r="K49" s="4" t="s">
        <v>121</v>
      </c>
    </row>
    <row r="50" spans="1:11" ht="120" x14ac:dyDescent="0.25">
      <c r="A50" s="6" t="s">
        <v>213</v>
      </c>
      <c r="B50" s="11" t="s">
        <v>235</v>
      </c>
      <c r="C50" s="32" t="s">
        <v>54</v>
      </c>
      <c r="D50" s="11" t="s">
        <v>236</v>
      </c>
      <c r="E50" s="4" t="s">
        <v>238</v>
      </c>
      <c r="F50" s="4"/>
      <c r="G50" s="4"/>
      <c r="H50" s="32" t="s">
        <v>237</v>
      </c>
      <c r="I50" s="4" t="s">
        <v>313</v>
      </c>
      <c r="J50" s="4" t="s">
        <v>313</v>
      </c>
      <c r="K50" s="4" t="s">
        <v>121</v>
      </c>
    </row>
    <row r="51" spans="1:11" ht="120" x14ac:dyDescent="0.25">
      <c r="A51" s="6" t="s">
        <v>214</v>
      </c>
      <c r="B51" s="11" t="s">
        <v>239</v>
      </c>
      <c r="C51" s="32" t="s">
        <v>54</v>
      </c>
      <c r="D51" s="11" t="s">
        <v>240</v>
      </c>
      <c r="E51" s="4" t="s">
        <v>241</v>
      </c>
      <c r="F51" s="4"/>
      <c r="G51" s="4"/>
      <c r="H51" s="32" t="s">
        <v>242</v>
      </c>
      <c r="I51" s="4" t="s">
        <v>313</v>
      </c>
      <c r="J51" s="4" t="s">
        <v>313</v>
      </c>
      <c r="K51" s="4" t="s">
        <v>121</v>
      </c>
    </row>
    <row r="52" spans="1:11" ht="120" x14ac:dyDescent="0.25">
      <c r="A52" s="6" t="s">
        <v>215</v>
      </c>
      <c r="B52" s="11" t="s">
        <v>243</v>
      </c>
      <c r="C52" s="32" t="s">
        <v>54</v>
      </c>
      <c r="D52" s="11" t="s">
        <v>244</v>
      </c>
      <c r="E52" s="4" t="s">
        <v>245</v>
      </c>
      <c r="F52" s="4"/>
      <c r="G52" s="4"/>
      <c r="H52" s="32" t="s">
        <v>237</v>
      </c>
      <c r="I52" s="4" t="s">
        <v>313</v>
      </c>
      <c r="J52" s="4" t="s">
        <v>313</v>
      </c>
      <c r="K52" s="4" t="s">
        <v>121</v>
      </c>
    </row>
    <row r="53" spans="1:11" ht="120" x14ac:dyDescent="0.25">
      <c r="A53" s="6" t="s">
        <v>216</v>
      </c>
      <c r="B53" s="11" t="s">
        <v>246</v>
      </c>
      <c r="C53" s="32" t="s">
        <v>54</v>
      </c>
      <c r="D53" s="11" t="s">
        <v>247</v>
      </c>
      <c r="E53" s="4" t="s">
        <v>248</v>
      </c>
      <c r="F53" s="4"/>
      <c r="G53" s="4"/>
      <c r="H53" s="32" t="s">
        <v>237</v>
      </c>
      <c r="I53" s="4" t="s">
        <v>313</v>
      </c>
      <c r="J53" s="4" t="s">
        <v>313</v>
      </c>
      <c r="K53" s="4" t="s">
        <v>121</v>
      </c>
    </row>
    <row r="54" spans="1:11" ht="90" x14ac:dyDescent="0.25">
      <c r="A54" s="6" t="s">
        <v>217</v>
      </c>
      <c r="B54" s="11" t="s">
        <v>30</v>
      </c>
      <c r="C54" s="31" t="s">
        <v>54</v>
      </c>
      <c r="D54" s="11" t="s">
        <v>84</v>
      </c>
      <c r="E54" s="31" t="s">
        <v>234</v>
      </c>
      <c r="F54" s="4"/>
      <c r="G54" s="4"/>
      <c r="H54" s="31" t="s">
        <v>130</v>
      </c>
      <c r="I54" s="4" t="s">
        <v>313</v>
      </c>
      <c r="J54" s="4" t="s">
        <v>313</v>
      </c>
      <c r="K54" s="4" t="s">
        <v>121</v>
      </c>
    </row>
    <row r="55" spans="1:11" ht="60" x14ac:dyDescent="0.25">
      <c r="A55" s="6" t="s">
        <v>218</v>
      </c>
      <c r="B55" s="11" t="s">
        <v>86</v>
      </c>
      <c r="C55" s="31" t="s">
        <v>54</v>
      </c>
      <c r="D55" s="11"/>
      <c r="E55" s="31"/>
      <c r="F55" s="32" t="s">
        <v>249</v>
      </c>
      <c r="G55" s="4"/>
      <c r="H55" s="31" t="s">
        <v>131</v>
      </c>
      <c r="I55" s="4" t="s">
        <v>313</v>
      </c>
      <c r="J55" s="4" t="s">
        <v>313</v>
      </c>
      <c r="K55" s="4" t="s">
        <v>121</v>
      </c>
    </row>
    <row r="56" spans="1:11" ht="60" x14ac:dyDescent="0.25">
      <c r="A56" s="6" t="s">
        <v>219</v>
      </c>
      <c r="B56" s="11" t="s">
        <v>87</v>
      </c>
      <c r="C56" s="31" t="s">
        <v>54</v>
      </c>
      <c r="D56" s="11" t="s">
        <v>85</v>
      </c>
      <c r="E56" s="13"/>
      <c r="F56" s="13"/>
      <c r="G56" s="13"/>
      <c r="H56" s="8" t="s">
        <v>88</v>
      </c>
      <c r="I56" s="4" t="s">
        <v>313</v>
      </c>
      <c r="J56" s="4" t="s">
        <v>313</v>
      </c>
      <c r="K56" s="4" t="s">
        <v>121</v>
      </c>
    </row>
    <row r="57" spans="1:11" ht="60" x14ac:dyDescent="0.25">
      <c r="A57" s="6" t="s">
        <v>220</v>
      </c>
      <c r="B57" s="11" t="s">
        <v>251</v>
      </c>
      <c r="C57" s="32" t="s">
        <v>54</v>
      </c>
      <c r="D57" s="11"/>
      <c r="E57" s="13"/>
      <c r="F57" s="13"/>
      <c r="G57" s="13"/>
      <c r="H57" s="8" t="s">
        <v>252</v>
      </c>
      <c r="I57" s="4" t="s">
        <v>313</v>
      </c>
      <c r="J57" s="4" t="s">
        <v>313</v>
      </c>
      <c r="K57" s="4" t="s">
        <v>121</v>
      </c>
    </row>
    <row r="58" spans="1:11" ht="75" x14ac:dyDescent="0.25">
      <c r="A58" s="6" t="s">
        <v>279</v>
      </c>
      <c r="B58" s="11" t="s">
        <v>256</v>
      </c>
      <c r="C58" s="32" t="s">
        <v>54</v>
      </c>
      <c r="D58" s="11" t="s">
        <v>253</v>
      </c>
      <c r="E58" s="13"/>
      <c r="F58" s="8" t="s">
        <v>258</v>
      </c>
      <c r="G58" s="13"/>
      <c r="H58" s="8" t="s">
        <v>259</v>
      </c>
      <c r="I58" s="4" t="s">
        <v>313</v>
      </c>
      <c r="J58" s="4" t="s">
        <v>313</v>
      </c>
      <c r="K58" s="4" t="s">
        <v>121</v>
      </c>
    </row>
    <row r="59" spans="1:11" ht="90" x14ac:dyDescent="0.25">
      <c r="A59" s="6" t="s">
        <v>280</v>
      </c>
      <c r="B59" s="11" t="s">
        <v>257</v>
      </c>
      <c r="C59" s="32" t="s">
        <v>54</v>
      </c>
      <c r="D59" s="11" t="s">
        <v>254</v>
      </c>
      <c r="E59" s="13"/>
      <c r="F59" s="8" t="s">
        <v>272</v>
      </c>
      <c r="G59" s="36" t="s">
        <v>271</v>
      </c>
      <c r="H59" s="8" t="s">
        <v>255</v>
      </c>
      <c r="I59" s="4" t="s">
        <v>313</v>
      </c>
      <c r="J59" s="4" t="s">
        <v>313</v>
      </c>
      <c r="K59" s="4" t="s">
        <v>121</v>
      </c>
    </row>
    <row r="60" spans="1:11" ht="90" x14ac:dyDescent="0.25">
      <c r="A60" s="6" t="s">
        <v>281</v>
      </c>
      <c r="B60" s="11" t="s">
        <v>30</v>
      </c>
      <c r="C60" s="32" t="s">
        <v>54</v>
      </c>
      <c r="D60" s="11" t="s">
        <v>84</v>
      </c>
      <c r="E60" s="32" t="s">
        <v>260</v>
      </c>
      <c r="F60" s="32" t="s">
        <v>262</v>
      </c>
      <c r="G60" s="36" t="s">
        <v>263</v>
      </c>
      <c r="H60" s="32" t="s">
        <v>261</v>
      </c>
      <c r="I60" s="4" t="s">
        <v>313</v>
      </c>
      <c r="J60" s="4" t="s">
        <v>313</v>
      </c>
      <c r="K60" s="4" t="s">
        <v>121</v>
      </c>
    </row>
    <row r="61" spans="1:11" ht="75" x14ac:dyDescent="0.25">
      <c r="A61" s="6" t="s">
        <v>282</v>
      </c>
      <c r="B61" s="11" t="s">
        <v>264</v>
      </c>
      <c r="C61" s="32" t="s">
        <v>54</v>
      </c>
      <c r="D61" s="11"/>
      <c r="E61" s="32"/>
      <c r="F61" s="32"/>
      <c r="G61" s="36"/>
      <c r="H61" s="32" t="s">
        <v>265</v>
      </c>
      <c r="I61" s="4" t="s">
        <v>313</v>
      </c>
      <c r="J61" s="4" t="s">
        <v>313</v>
      </c>
      <c r="K61" s="4" t="s">
        <v>121</v>
      </c>
    </row>
    <row r="62" spans="1:11" ht="60" x14ac:dyDescent="0.25">
      <c r="A62" s="6" t="s">
        <v>283</v>
      </c>
      <c r="B62" s="11" t="s">
        <v>266</v>
      </c>
      <c r="C62" s="32" t="s">
        <v>54</v>
      </c>
      <c r="D62" s="11" t="s">
        <v>267</v>
      </c>
      <c r="E62" s="32"/>
      <c r="F62" s="32"/>
      <c r="G62" s="36"/>
      <c r="H62" s="32" t="s">
        <v>268</v>
      </c>
      <c r="I62" s="4" t="s">
        <v>313</v>
      </c>
      <c r="J62" s="4" t="s">
        <v>313</v>
      </c>
      <c r="K62" s="4" t="s">
        <v>121</v>
      </c>
    </row>
    <row r="63" spans="1:11" ht="60" x14ac:dyDescent="0.25">
      <c r="A63" s="6" t="s">
        <v>284</v>
      </c>
      <c r="B63" s="11" t="s">
        <v>269</v>
      </c>
      <c r="C63" s="32" t="s">
        <v>54</v>
      </c>
      <c r="D63" s="11" t="s">
        <v>270</v>
      </c>
      <c r="E63" s="32"/>
      <c r="F63" s="32"/>
      <c r="G63" s="36"/>
      <c r="H63" s="32" t="s">
        <v>268</v>
      </c>
      <c r="I63" s="4" t="s">
        <v>313</v>
      </c>
      <c r="J63" s="4" t="s">
        <v>313</v>
      </c>
      <c r="K63" s="4" t="s">
        <v>121</v>
      </c>
    </row>
    <row r="64" spans="1:11" ht="105" x14ac:dyDescent="0.25">
      <c r="A64" s="6" t="s">
        <v>285</v>
      </c>
      <c r="B64" s="11" t="s">
        <v>315</v>
      </c>
      <c r="C64" s="31" t="s">
        <v>29</v>
      </c>
      <c r="D64" s="11" t="s">
        <v>90</v>
      </c>
      <c r="E64" s="13"/>
      <c r="F64" s="8" t="s">
        <v>314</v>
      </c>
      <c r="G64" s="13"/>
      <c r="H64" s="8" t="s">
        <v>250</v>
      </c>
      <c r="I64" s="4" t="s">
        <v>313</v>
      </c>
      <c r="J64" s="4" t="s">
        <v>313</v>
      </c>
      <c r="K64" s="4" t="s">
        <v>121</v>
      </c>
    </row>
    <row r="65" spans="1:11" ht="75" x14ac:dyDescent="0.25">
      <c r="A65" s="6" t="s">
        <v>286</v>
      </c>
      <c r="B65" s="11" t="s">
        <v>91</v>
      </c>
      <c r="C65" s="31" t="s">
        <v>29</v>
      </c>
      <c r="D65" s="11" t="s">
        <v>93</v>
      </c>
      <c r="E65" s="13"/>
      <c r="F65" s="13"/>
      <c r="G65" s="13"/>
      <c r="H65" s="8" t="s">
        <v>92</v>
      </c>
      <c r="I65" s="4" t="s">
        <v>313</v>
      </c>
      <c r="J65" s="4" t="s">
        <v>313</v>
      </c>
      <c r="K65" s="4" t="s">
        <v>121</v>
      </c>
    </row>
    <row r="66" spans="1:11" ht="45" x14ac:dyDescent="0.25">
      <c r="A66" s="6" t="s">
        <v>287</v>
      </c>
      <c r="B66" s="11" t="s">
        <v>33</v>
      </c>
      <c r="C66" s="11" t="s">
        <v>29</v>
      </c>
      <c r="D66" s="11" t="s">
        <v>34</v>
      </c>
      <c r="E66" s="4"/>
      <c r="F66" s="4"/>
      <c r="G66" s="4"/>
      <c r="H66" s="11" t="s">
        <v>35</v>
      </c>
      <c r="I66" s="4" t="s">
        <v>313</v>
      </c>
      <c r="J66" s="4" t="s">
        <v>313</v>
      </c>
      <c r="K66" s="4" t="s">
        <v>121</v>
      </c>
    </row>
    <row r="67" spans="1:11" ht="75" x14ac:dyDescent="0.25">
      <c r="A67" s="6" t="s">
        <v>288</v>
      </c>
      <c r="B67" s="14" t="s">
        <v>94</v>
      </c>
      <c r="C67" s="12" t="s">
        <v>95</v>
      </c>
      <c r="D67" s="11" t="s">
        <v>34</v>
      </c>
      <c r="E67" s="4"/>
      <c r="F67" s="4"/>
      <c r="G67" s="4"/>
      <c r="H67" s="4"/>
      <c r="I67" s="4" t="s">
        <v>313</v>
      </c>
      <c r="J67" s="4" t="s">
        <v>313</v>
      </c>
      <c r="K67" s="4" t="s">
        <v>121</v>
      </c>
    </row>
    <row r="68" spans="1:11" ht="120" x14ac:dyDescent="0.25">
      <c r="A68" s="6" t="s">
        <v>289</v>
      </c>
      <c r="B68" s="14" t="s">
        <v>96</v>
      </c>
      <c r="C68" s="12" t="s">
        <v>66</v>
      </c>
      <c r="D68" s="11" t="s">
        <v>97</v>
      </c>
      <c r="E68" s="4"/>
      <c r="F68" s="31" t="s">
        <v>166</v>
      </c>
      <c r="G68" s="4"/>
      <c r="H68" s="9" t="s">
        <v>98</v>
      </c>
      <c r="I68" s="4" t="s">
        <v>313</v>
      </c>
      <c r="J68" s="4" t="s">
        <v>313</v>
      </c>
      <c r="K68" s="4" t="s">
        <v>121</v>
      </c>
    </row>
    <row r="69" spans="1:11" ht="120" x14ac:dyDescent="0.25">
      <c r="A69" s="6" t="s">
        <v>290</v>
      </c>
      <c r="B69" s="14" t="s">
        <v>96</v>
      </c>
      <c r="C69" s="12" t="s">
        <v>66</v>
      </c>
      <c r="D69" s="14" t="s">
        <v>84</v>
      </c>
      <c r="E69" s="31" t="s">
        <v>167</v>
      </c>
      <c r="F69" s="4"/>
      <c r="G69" s="4"/>
      <c r="H69" s="9" t="s">
        <v>99</v>
      </c>
      <c r="I69" s="4" t="s">
        <v>313</v>
      </c>
      <c r="J69" s="4" t="s">
        <v>313</v>
      </c>
      <c r="K69" s="4" t="s">
        <v>121</v>
      </c>
    </row>
    <row r="70" spans="1:11" ht="45" x14ac:dyDescent="0.25">
      <c r="A70" s="6" t="s">
        <v>291</v>
      </c>
      <c r="B70" s="14" t="s">
        <v>100</v>
      </c>
      <c r="C70" s="12" t="s">
        <v>101</v>
      </c>
      <c r="D70" s="31" t="s">
        <v>102</v>
      </c>
      <c r="E70" s="4"/>
      <c r="F70" s="4"/>
      <c r="G70" s="4"/>
      <c r="H70" s="9" t="s">
        <v>103</v>
      </c>
      <c r="I70" s="4" t="s">
        <v>313</v>
      </c>
      <c r="J70" s="4" t="s">
        <v>313</v>
      </c>
      <c r="K70" s="4" t="s">
        <v>121</v>
      </c>
    </row>
    <row r="71" spans="1:11" ht="150" x14ac:dyDescent="0.25">
      <c r="A71" s="6" t="s">
        <v>292</v>
      </c>
      <c r="B71" s="14" t="s">
        <v>105</v>
      </c>
      <c r="C71" s="12" t="s">
        <v>95</v>
      </c>
      <c r="D71" s="14" t="s">
        <v>84</v>
      </c>
      <c r="E71" s="31" t="s">
        <v>145</v>
      </c>
      <c r="F71" s="4"/>
      <c r="G71" s="4"/>
      <c r="H71" s="9" t="s">
        <v>104</v>
      </c>
      <c r="I71" s="4" t="s">
        <v>313</v>
      </c>
      <c r="J71" s="4" t="s">
        <v>313</v>
      </c>
      <c r="K71" s="4" t="s">
        <v>121</v>
      </c>
    </row>
    <row r="72" spans="1:11" ht="60" x14ac:dyDescent="0.25">
      <c r="A72" s="6" t="s">
        <v>293</v>
      </c>
      <c r="B72" s="11" t="s">
        <v>106</v>
      </c>
      <c r="C72" s="31" t="s">
        <v>107</v>
      </c>
      <c r="D72" s="11" t="s">
        <v>85</v>
      </c>
      <c r="E72" s="13"/>
      <c r="F72" s="13"/>
      <c r="G72" s="13"/>
      <c r="H72" s="8" t="s">
        <v>108</v>
      </c>
      <c r="I72" s="4" t="s">
        <v>313</v>
      </c>
      <c r="J72" s="4" t="s">
        <v>313</v>
      </c>
      <c r="K72" s="4" t="s">
        <v>121</v>
      </c>
    </row>
    <row r="73" spans="1:11" ht="150" x14ac:dyDescent="0.25">
      <c r="A73" s="6" t="s">
        <v>294</v>
      </c>
      <c r="B73" s="11" t="s">
        <v>33</v>
      </c>
      <c r="C73" s="32" t="s">
        <v>54</v>
      </c>
      <c r="D73" s="11" t="s">
        <v>84</v>
      </c>
      <c r="E73" s="32" t="s">
        <v>145</v>
      </c>
      <c r="F73" s="32"/>
      <c r="G73" s="36"/>
      <c r="H73" s="32" t="s">
        <v>273</v>
      </c>
      <c r="I73" s="4" t="s">
        <v>313</v>
      </c>
      <c r="J73" s="4" t="s">
        <v>313</v>
      </c>
      <c r="K73" s="4" t="s">
        <v>121</v>
      </c>
    </row>
    <row r="74" spans="1:11" ht="75" x14ac:dyDescent="0.25">
      <c r="A74" s="6" t="s">
        <v>295</v>
      </c>
      <c r="B74" s="11" t="s">
        <v>264</v>
      </c>
      <c r="C74" s="32" t="s">
        <v>54</v>
      </c>
      <c r="D74" s="11"/>
      <c r="E74" s="32"/>
      <c r="F74" s="32"/>
      <c r="G74" s="36"/>
      <c r="H74" s="32" t="s">
        <v>265</v>
      </c>
      <c r="I74" s="4" t="s">
        <v>313</v>
      </c>
      <c r="J74" s="4" t="s">
        <v>313</v>
      </c>
      <c r="K74" s="4" t="s">
        <v>121</v>
      </c>
    </row>
    <row r="75" spans="1:11" ht="60" x14ac:dyDescent="0.25">
      <c r="A75" s="6" t="s">
        <v>296</v>
      </c>
      <c r="B75" s="11" t="s">
        <v>266</v>
      </c>
      <c r="C75" s="32" t="s">
        <v>54</v>
      </c>
      <c r="D75" s="11" t="s">
        <v>267</v>
      </c>
      <c r="E75" s="32"/>
      <c r="F75" s="32"/>
      <c r="G75" s="36"/>
      <c r="H75" s="32" t="s">
        <v>268</v>
      </c>
      <c r="I75" s="4" t="s">
        <v>313</v>
      </c>
      <c r="J75" s="4" t="s">
        <v>313</v>
      </c>
      <c r="K75" s="4" t="s">
        <v>121</v>
      </c>
    </row>
    <row r="76" spans="1:11" ht="60" x14ac:dyDescent="0.25">
      <c r="A76" s="6" t="s">
        <v>303</v>
      </c>
      <c r="B76" s="11" t="s">
        <v>269</v>
      </c>
      <c r="C76" s="32" t="s">
        <v>54</v>
      </c>
      <c r="D76" s="11" t="s">
        <v>270</v>
      </c>
      <c r="E76" s="32"/>
      <c r="F76" s="32"/>
      <c r="G76" s="36"/>
      <c r="H76" s="32" t="s">
        <v>268</v>
      </c>
      <c r="I76" s="4" t="s">
        <v>313</v>
      </c>
      <c r="J76" s="4" t="s">
        <v>313</v>
      </c>
      <c r="K76" s="4" t="s">
        <v>121</v>
      </c>
    </row>
    <row r="77" spans="1:11" ht="75" x14ac:dyDescent="0.25">
      <c r="A77" s="6" t="s">
        <v>304</v>
      </c>
      <c r="B77" s="11" t="s">
        <v>109</v>
      </c>
      <c r="C77" s="31" t="s">
        <v>29</v>
      </c>
      <c r="D77" s="11" t="s">
        <v>153</v>
      </c>
      <c r="E77" s="13"/>
      <c r="F77" s="13"/>
      <c r="G77" s="13"/>
      <c r="H77" s="8" t="s">
        <v>110</v>
      </c>
      <c r="I77" s="4" t="s">
        <v>313</v>
      </c>
      <c r="J77" s="4" t="s">
        <v>313</v>
      </c>
      <c r="K77" s="4" t="s">
        <v>121</v>
      </c>
    </row>
    <row r="78" spans="1:11" ht="75" x14ac:dyDescent="0.25">
      <c r="A78" s="6" t="s">
        <v>305</v>
      </c>
      <c r="B78" s="11" t="s">
        <v>316</v>
      </c>
      <c r="C78" s="31" t="s">
        <v>29</v>
      </c>
      <c r="D78" s="11" t="s">
        <v>90</v>
      </c>
      <c r="E78" s="13"/>
      <c r="F78" s="13"/>
      <c r="G78" s="13"/>
      <c r="H78" s="8" t="s">
        <v>111</v>
      </c>
      <c r="I78" s="4" t="s">
        <v>313</v>
      </c>
      <c r="J78" s="4" t="s">
        <v>313</v>
      </c>
      <c r="K78" s="4" t="s">
        <v>121</v>
      </c>
    </row>
    <row r="79" spans="1:11" ht="60" x14ac:dyDescent="0.25">
      <c r="A79" s="6" t="s">
        <v>306</v>
      </c>
      <c r="B79" s="14" t="s">
        <v>112</v>
      </c>
      <c r="C79" s="12" t="s">
        <v>113</v>
      </c>
      <c r="D79" s="14" t="s">
        <v>115</v>
      </c>
      <c r="E79" s="31" t="s">
        <v>116</v>
      </c>
      <c r="F79" s="40" t="s">
        <v>338</v>
      </c>
      <c r="G79" s="4"/>
      <c r="H79" s="9" t="s">
        <v>114</v>
      </c>
      <c r="I79" s="4" t="s">
        <v>313</v>
      </c>
      <c r="J79" s="4" t="s">
        <v>313</v>
      </c>
      <c r="K79" s="4" t="s">
        <v>121</v>
      </c>
    </row>
    <row r="80" spans="1:11" ht="105" x14ac:dyDescent="0.25">
      <c r="A80" s="6" t="s">
        <v>307</v>
      </c>
      <c r="B80" s="14" t="s">
        <v>275</v>
      </c>
      <c r="C80" s="12" t="s">
        <v>113</v>
      </c>
      <c r="D80" s="14" t="s">
        <v>274</v>
      </c>
      <c r="E80" s="32" t="s">
        <v>276</v>
      </c>
      <c r="F80" s="37" t="s">
        <v>341</v>
      </c>
      <c r="G80" s="4"/>
      <c r="H80" s="9" t="s">
        <v>342</v>
      </c>
      <c r="I80" s="4" t="s">
        <v>313</v>
      </c>
      <c r="J80" s="4" t="s">
        <v>313</v>
      </c>
      <c r="K80" s="4" t="s">
        <v>121</v>
      </c>
    </row>
    <row r="81" spans="1:11" ht="105" x14ac:dyDescent="0.25">
      <c r="A81" s="6" t="s">
        <v>308</v>
      </c>
      <c r="B81" s="14" t="s">
        <v>339</v>
      </c>
      <c r="C81" s="12" t="s">
        <v>113</v>
      </c>
      <c r="D81" s="14" t="s">
        <v>340</v>
      </c>
      <c r="E81" s="32" t="s">
        <v>277</v>
      </c>
      <c r="F81" s="32"/>
      <c r="G81" s="4"/>
      <c r="H81" s="9" t="s">
        <v>298</v>
      </c>
      <c r="I81" s="4" t="s">
        <v>313</v>
      </c>
      <c r="J81" s="4" t="s">
        <v>313</v>
      </c>
      <c r="K81" s="4" t="s">
        <v>121</v>
      </c>
    </row>
    <row r="82" spans="1:11" ht="60" x14ac:dyDescent="0.25">
      <c r="A82" s="6" t="s">
        <v>309</v>
      </c>
      <c r="B82" s="11" t="s">
        <v>117</v>
      </c>
      <c r="C82" s="12" t="s">
        <v>113</v>
      </c>
      <c r="D82" s="11" t="s">
        <v>299</v>
      </c>
      <c r="E82" s="35" t="s">
        <v>277</v>
      </c>
      <c r="F82" s="13"/>
      <c r="G82" s="13"/>
      <c r="H82" s="8" t="s">
        <v>164</v>
      </c>
      <c r="I82" s="4" t="s">
        <v>313</v>
      </c>
      <c r="J82" s="4" t="s">
        <v>313</v>
      </c>
      <c r="K82" s="4" t="s">
        <v>121</v>
      </c>
    </row>
    <row r="83" spans="1:11" ht="60" x14ac:dyDescent="0.25">
      <c r="A83" s="6" t="s">
        <v>310</v>
      </c>
      <c r="B83" s="11" t="s">
        <v>251</v>
      </c>
      <c r="C83" s="35" t="s">
        <v>297</v>
      </c>
      <c r="D83" s="11"/>
      <c r="E83" s="13"/>
      <c r="F83" s="8" t="s">
        <v>300</v>
      </c>
      <c r="G83" s="13"/>
      <c r="H83" s="8" t="s">
        <v>252</v>
      </c>
      <c r="I83" s="4" t="s">
        <v>313</v>
      </c>
      <c r="J83" s="4" t="s">
        <v>313</v>
      </c>
      <c r="K83" s="4" t="s">
        <v>121</v>
      </c>
    </row>
    <row r="84" spans="1:11" ht="75" x14ac:dyDescent="0.25">
      <c r="A84" s="6" t="s">
        <v>311</v>
      </c>
      <c r="B84" s="11" t="s">
        <v>256</v>
      </c>
      <c r="C84" s="12" t="s">
        <v>113</v>
      </c>
      <c r="D84" s="11" t="s">
        <v>253</v>
      </c>
      <c r="E84" s="13"/>
      <c r="F84" s="8" t="s">
        <v>258</v>
      </c>
      <c r="G84" s="13"/>
      <c r="H84" s="8" t="s">
        <v>259</v>
      </c>
      <c r="I84" s="4" t="s">
        <v>313</v>
      </c>
      <c r="J84" s="4" t="s">
        <v>313</v>
      </c>
      <c r="K84" s="4" t="s">
        <v>121</v>
      </c>
    </row>
    <row r="85" spans="1:11" ht="75" x14ac:dyDescent="0.25">
      <c r="A85" s="6" t="s">
        <v>329</v>
      </c>
      <c r="B85" s="11" t="s">
        <v>301</v>
      </c>
      <c r="C85" s="12" t="s">
        <v>113</v>
      </c>
      <c r="D85" s="11" t="s">
        <v>302</v>
      </c>
      <c r="E85" s="13"/>
      <c r="F85" s="10" t="s">
        <v>343</v>
      </c>
      <c r="G85" s="13"/>
      <c r="H85" s="8" t="s">
        <v>331</v>
      </c>
      <c r="I85" s="4" t="s">
        <v>313</v>
      </c>
      <c r="J85" s="4" t="s">
        <v>313</v>
      </c>
      <c r="K85" s="4" t="s">
        <v>121</v>
      </c>
    </row>
    <row r="86" spans="1:11" ht="90" x14ac:dyDescent="0.25">
      <c r="A86" s="6" t="s">
        <v>330</v>
      </c>
      <c r="B86" s="11" t="s">
        <v>257</v>
      </c>
      <c r="C86" s="12" t="s">
        <v>113</v>
      </c>
      <c r="D86" s="11" t="s">
        <v>254</v>
      </c>
      <c r="E86" s="13"/>
      <c r="F86" s="8"/>
      <c r="G86" s="36"/>
      <c r="H86" s="8" t="s">
        <v>255</v>
      </c>
      <c r="I86" s="4" t="s">
        <v>313</v>
      </c>
      <c r="J86" s="4" t="s">
        <v>313</v>
      </c>
      <c r="K86" s="4" t="s">
        <v>121</v>
      </c>
    </row>
    <row r="87" spans="1:11" ht="90" x14ac:dyDescent="0.25">
      <c r="A87" s="6" t="s">
        <v>398</v>
      </c>
      <c r="B87" s="11" t="s">
        <v>30</v>
      </c>
      <c r="C87" s="12" t="s">
        <v>113</v>
      </c>
      <c r="D87" s="11" t="s">
        <v>84</v>
      </c>
      <c r="E87" s="35" t="s">
        <v>260</v>
      </c>
      <c r="F87" s="37"/>
      <c r="G87" s="36"/>
      <c r="H87" s="35" t="s">
        <v>261</v>
      </c>
      <c r="I87" s="4" t="s">
        <v>313</v>
      </c>
      <c r="J87" s="4" t="s">
        <v>313</v>
      </c>
      <c r="K87" s="4" t="s">
        <v>121</v>
      </c>
    </row>
    <row r="88" spans="1:11" ht="75" x14ac:dyDescent="0.25">
      <c r="A88" s="6" t="s">
        <v>399</v>
      </c>
      <c r="B88" s="11" t="s">
        <v>264</v>
      </c>
      <c r="C88" s="12" t="s">
        <v>113</v>
      </c>
      <c r="D88" s="11"/>
      <c r="E88" s="35"/>
      <c r="F88" s="35"/>
      <c r="G88" s="36"/>
      <c r="H88" s="35" t="s">
        <v>265</v>
      </c>
      <c r="I88" s="4" t="s">
        <v>313</v>
      </c>
      <c r="J88" s="4" t="s">
        <v>313</v>
      </c>
      <c r="K88" s="4" t="s">
        <v>121</v>
      </c>
    </row>
    <row r="89" spans="1:11" ht="60" x14ac:dyDescent="0.25">
      <c r="A89" s="6" t="s">
        <v>400</v>
      </c>
      <c r="B89" s="11" t="s">
        <v>266</v>
      </c>
      <c r="C89" s="12" t="s">
        <v>113</v>
      </c>
      <c r="D89" s="11" t="s">
        <v>267</v>
      </c>
      <c r="E89" s="35"/>
      <c r="F89" s="35"/>
      <c r="G89" s="36"/>
      <c r="H89" s="35" t="s">
        <v>268</v>
      </c>
      <c r="I89" s="4" t="s">
        <v>313</v>
      </c>
      <c r="J89" s="4" t="s">
        <v>313</v>
      </c>
      <c r="K89" s="4" t="s">
        <v>121</v>
      </c>
    </row>
    <row r="90" spans="1:11" ht="60" x14ac:dyDescent="0.25">
      <c r="A90" s="6" t="s">
        <v>401</v>
      </c>
      <c r="B90" s="11" t="s">
        <v>269</v>
      </c>
      <c r="C90" s="12" t="s">
        <v>113</v>
      </c>
      <c r="D90" s="11" t="s">
        <v>270</v>
      </c>
      <c r="E90" s="35"/>
      <c r="F90" s="35"/>
      <c r="G90" s="36"/>
      <c r="H90" s="35" t="s">
        <v>268</v>
      </c>
      <c r="I90" s="4" t="s">
        <v>313</v>
      </c>
      <c r="J90" s="4" t="s">
        <v>313</v>
      </c>
      <c r="K90" s="4" t="s">
        <v>121</v>
      </c>
    </row>
    <row r="91" spans="1:11" ht="75" x14ac:dyDescent="0.25">
      <c r="A91" s="6" t="s">
        <v>402</v>
      </c>
      <c r="B91" s="11" t="s">
        <v>89</v>
      </c>
      <c r="C91" s="35" t="s">
        <v>29</v>
      </c>
      <c r="D91" s="11" t="s">
        <v>90</v>
      </c>
      <c r="E91" s="13"/>
      <c r="F91" s="10" t="s">
        <v>278</v>
      </c>
      <c r="G91" s="13"/>
      <c r="H91" s="8" t="s">
        <v>345</v>
      </c>
      <c r="I91" s="4" t="s">
        <v>313</v>
      </c>
      <c r="J91" s="4" t="s">
        <v>313</v>
      </c>
      <c r="K91" s="4" t="s">
        <v>121</v>
      </c>
    </row>
    <row r="92" spans="1:11" ht="75" x14ac:dyDescent="0.25">
      <c r="A92" s="6" t="s">
        <v>403</v>
      </c>
      <c r="B92" s="11" t="s">
        <v>118</v>
      </c>
      <c r="C92" s="31" t="s">
        <v>29</v>
      </c>
      <c r="D92" s="11" t="s">
        <v>154</v>
      </c>
      <c r="E92" s="13"/>
      <c r="F92" s="13"/>
      <c r="G92" s="13"/>
      <c r="H92" s="8" t="s">
        <v>119</v>
      </c>
      <c r="I92" s="4" t="s">
        <v>313</v>
      </c>
      <c r="J92" s="4" t="s">
        <v>313</v>
      </c>
      <c r="K92" s="4" t="s">
        <v>121</v>
      </c>
    </row>
    <row r="93" spans="1:11" ht="75" x14ac:dyDescent="0.25">
      <c r="A93" s="6" t="s">
        <v>404</v>
      </c>
      <c r="B93" s="11" t="s">
        <v>321</v>
      </c>
      <c r="C93" s="39" t="s">
        <v>29</v>
      </c>
      <c r="D93" s="11" t="s">
        <v>322</v>
      </c>
      <c r="E93" s="13"/>
      <c r="F93" s="13"/>
      <c r="G93" s="13"/>
      <c r="H93" s="8" t="s">
        <v>323</v>
      </c>
      <c r="I93" s="4" t="s">
        <v>313</v>
      </c>
      <c r="J93" s="4" t="s">
        <v>313</v>
      </c>
      <c r="K93" s="4" t="s">
        <v>121</v>
      </c>
    </row>
    <row r="94" spans="1:11" ht="60" x14ac:dyDescent="0.25">
      <c r="A94" s="6" t="s">
        <v>405</v>
      </c>
      <c r="B94" s="11" t="s">
        <v>324</v>
      </c>
      <c r="C94" s="39" t="s">
        <v>325</v>
      </c>
      <c r="D94" s="11" t="s">
        <v>326</v>
      </c>
      <c r="E94" s="13"/>
      <c r="F94" s="10" t="s">
        <v>327</v>
      </c>
      <c r="G94" s="13"/>
      <c r="H94" s="8" t="s">
        <v>328</v>
      </c>
      <c r="I94" s="4" t="s">
        <v>313</v>
      </c>
      <c r="J94" s="4" t="s">
        <v>313</v>
      </c>
      <c r="K94" s="4" t="s">
        <v>121</v>
      </c>
    </row>
    <row r="95" spans="1:11" ht="180" x14ac:dyDescent="0.25">
      <c r="A95" s="6" t="s">
        <v>406</v>
      </c>
      <c r="B95" s="14" t="s">
        <v>146</v>
      </c>
      <c r="C95" s="12" t="s">
        <v>147</v>
      </c>
      <c r="D95" s="3" t="s">
        <v>317</v>
      </c>
      <c r="E95" s="3" t="s">
        <v>390</v>
      </c>
      <c r="F95" s="4"/>
      <c r="G95" s="4"/>
      <c r="H95" s="9" t="s">
        <v>148</v>
      </c>
      <c r="I95" s="4" t="s">
        <v>313</v>
      </c>
      <c r="J95" s="4" t="s">
        <v>313</v>
      </c>
      <c r="K95" s="4" t="s">
        <v>121</v>
      </c>
    </row>
    <row r="96" spans="1:11" ht="180" x14ac:dyDescent="0.25">
      <c r="A96" s="6" t="s">
        <v>407</v>
      </c>
      <c r="B96" s="14" t="s">
        <v>381</v>
      </c>
      <c r="C96" s="12" t="s">
        <v>382</v>
      </c>
      <c r="D96" s="3" t="s">
        <v>383</v>
      </c>
      <c r="E96" s="3" t="s">
        <v>384</v>
      </c>
      <c r="F96" s="4"/>
      <c r="G96" s="4"/>
      <c r="H96" s="9" t="s">
        <v>388</v>
      </c>
      <c r="I96" s="4" t="s">
        <v>313</v>
      </c>
      <c r="J96" s="4" t="s">
        <v>313</v>
      </c>
      <c r="K96" s="4" t="s">
        <v>121</v>
      </c>
    </row>
    <row r="97" spans="1:11" ht="75" x14ac:dyDescent="0.25">
      <c r="A97" s="6" t="s">
        <v>408</v>
      </c>
      <c r="B97" s="14" t="s">
        <v>385</v>
      </c>
      <c r="C97" s="12" t="s">
        <v>382</v>
      </c>
      <c r="D97" s="3" t="s">
        <v>386</v>
      </c>
      <c r="E97" s="3" t="s">
        <v>387</v>
      </c>
      <c r="F97" s="4"/>
      <c r="G97" s="4"/>
      <c r="H97" s="9" t="s">
        <v>389</v>
      </c>
      <c r="I97" s="4" t="s">
        <v>313</v>
      </c>
      <c r="J97" s="4" t="s">
        <v>313</v>
      </c>
      <c r="K97" s="4" t="s">
        <v>121</v>
      </c>
    </row>
    <row r="98" spans="1:11" ht="105" x14ac:dyDescent="0.25">
      <c r="A98" s="6" t="s">
        <v>409</v>
      </c>
      <c r="B98" s="14" t="s">
        <v>427</v>
      </c>
      <c r="C98" s="12" t="s">
        <v>382</v>
      </c>
      <c r="D98" s="3" t="s">
        <v>428</v>
      </c>
      <c r="E98" s="3" t="s">
        <v>387</v>
      </c>
      <c r="F98" s="49" t="s">
        <v>430</v>
      </c>
      <c r="G98" s="4"/>
      <c r="H98" s="9" t="s">
        <v>429</v>
      </c>
      <c r="I98" s="4" t="s">
        <v>313</v>
      </c>
      <c r="J98" s="4" t="s">
        <v>313</v>
      </c>
      <c r="K98" s="4" t="s">
        <v>122</v>
      </c>
    </row>
    <row r="99" spans="1:11" ht="120" x14ac:dyDescent="0.25">
      <c r="A99" s="6" t="s">
        <v>431</v>
      </c>
      <c r="B99" s="14" t="s">
        <v>221</v>
      </c>
      <c r="C99" s="12" t="s">
        <v>147</v>
      </c>
      <c r="D99" s="33" t="s">
        <v>333</v>
      </c>
      <c r="E99" s="3" t="s">
        <v>334</v>
      </c>
      <c r="F99" s="34"/>
      <c r="G99" s="34"/>
      <c r="H99" s="9" t="s">
        <v>222</v>
      </c>
      <c r="I99" s="4" t="s">
        <v>313</v>
      </c>
      <c r="J99" s="4" t="s">
        <v>313</v>
      </c>
      <c r="K99" s="4" t="s">
        <v>121</v>
      </c>
    </row>
    <row r="100" spans="1:11" ht="60" x14ac:dyDescent="0.25">
      <c r="A100" s="6" t="s">
        <v>432</v>
      </c>
      <c r="B100" s="14" t="s">
        <v>223</v>
      </c>
      <c r="C100" s="12" t="s">
        <v>224</v>
      </c>
      <c r="D100" s="14" t="s">
        <v>225</v>
      </c>
      <c r="E100" s="34"/>
      <c r="F100" s="33" t="s">
        <v>332</v>
      </c>
      <c r="G100" s="34"/>
      <c r="H100" s="9" t="s">
        <v>226</v>
      </c>
      <c r="I100" s="4" t="s">
        <v>313</v>
      </c>
      <c r="J100" s="4" t="s">
        <v>313</v>
      </c>
      <c r="K100" s="4" t="s">
        <v>121</v>
      </c>
    </row>
    <row r="101" spans="1:11" s="67" customFormat="1" ht="90" x14ac:dyDescent="0.25">
      <c r="A101" s="6" t="s">
        <v>449</v>
      </c>
      <c r="B101" s="67" t="s">
        <v>438</v>
      </c>
      <c r="C101" s="67" t="s">
        <v>439</v>
      </c>
      <c r="D101" s="67" t="s">
        <v>440</v>
      </c>
      <c r="E101" s="67" t="s">
        <v>441</v>
      </c>
      <c r="F101" s="67" t="s">
        <v>442</v>
      </c>
      <c r="H101" s="67" t="s">
        <v>443</v>
      </c>
    </row>
    <row r="102" spans="1:11" s="67" customFormat="1" ht="105" x14ac:dyDescent="0.25">
      <c r="A102" s="6" t="s">
        <v>450</v>
      </c>
      <c r="B102" s="67" t="s">
        <v>444</v>
      </c>
      <c r="C102" s="67" t="s">
        <v>445</v>
      </c>
      <c r="D102" s="67" t="s">
        <v>446</v>
      </c>
      <c r="F102" s="67" t="s">
        <v>447</v>
      </c>
      <c r="H102" s="67" t="s">
        <v>448</v>
      </c>
    </row>
  </sheetData>
  <mergeCells count="10">
    <mergeCell ref="H2:K2"/>
    <mergeCell ref="H3:K3"/>
    <mergeCell ref="H4:K4"/>
    <mergeCell ref="B1:K1"/>
    <mergeCell ref="B4:C4"/>
    <mergeCell ref="E4:F4"/>
    <mergeCell ref="B2:C2"/>
    <mergeCell ref="E2:F2"/>
    <mergeCell ref="B3:C3"/>
    <mergeCell ref="E3:F3"/>
  </mergeCells>
  <phoneticPr fontId="20" type="noConversion"/>
  <hyperlinks>
    <hyperlink ref="G60" r:id="rId1" xr:uid="{00000000-0004-0000-0000-000000000000}"/>
    <hyperlink ref="G59" r:id="rId2" xr:uid="{00000000-0004-0000-0000-000001000000}"/>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2"/>
  <sheetViews>
    <sheetView workbookViewId="0">
      <selection activeCell="D10" sqref="D1:D1048576"/>
    </sheetView>
  </sheetViews>
  <sheetFormatPr defaultRowHeight="15" x14ac:dyDescent="0.25"/>
  <cols>
    <col min="1" max="1" width="10.7109375" style="47" bestFit="1" customWidth="1"/>
    <col min="2" max="2" width="14.85546875" style="47" customWidth="1"/>
    <col min="3" max="3" width="15.42578125" style="47" customWidth="1"/>
    <col min="4" max="4" width="38" style="47" customWidth="1"/>
    <col min="5" max="5" width="11.42578125" style="47" customWidth="1"/>
    <col min="6" max="6" width="15.140625" style="47" customWidth="1"/>
    <col min="7" max="7" width="21" style="47" customWidth="1"/>
    <col min="8" max="8" width="4.85546875" style="47" customWidth="1"/>
    <col min="9" max="16384" width="9.140625" style="47"/>
  </cols>
  <sheetData>
    <row r="1" spans="1:16" ht="30" x14ac:dyDescent="0.25">
      <c r="A1" s="63" t="s">
        <v>134</v>
      </c>
      <c r="B1" s="63"/>
      <c r="C1" s="63"/>
      <c r="D1" s="63"/>
      <c r="E1" s="63"/>
      <c r="F1" s="63"/>
      <c r="G1" s="63"/>
      <c r="H1" s="63"/>
      <c r="I1" s="63"/>
      <c r="J1" s="63"/>
      <c r="K1" s="63"/>
      <c r="L1" s="63"/>
      <c r="M1" s="63"/>
      <c r="N1" s="63"/>
      <c r="O1" s="63"/>
      <c r="P1" s="63"/>
    </row>
    <row r="2" spans="1:16" hidden="1" x14ac:dyDescent="0.25">
      <c r="A2" s="59" t="s">
        <v>135</v>
      </c>
      <c r="B2" s="59"/>
      <c r="C2" s="60" t="s">
        <v>420</v>
      </c>
      <c r="D2" s="60"/>
      <c r="E2" s="43"/>
      <c r="F2" s="43"/>
      <c r="G2" s="43"/>
      <c r="H2" s="61" t="s">
        <v>136</v>
      </c>
      <c r="I2" s="61"/>
      <c r="J2" s="62" t="s">
        <v>312</v>
      </c>
      <c r="K2" s="62"/>
      <c r="L2" s="43"/>
      <c r="M2" s="42"/>
      <c r="N2" s="42"/>
      <c r="O2" s="42"/>
      <c r="P2" s="42"/>
    </row>
    <row r="3" spans="1:16" ht="27" hidden="1" customHeight="1" x14ac:dyDescent="0.25">
      <c r="A3" s="59" t="s">
        <v>137</v>
      </c>
      <c r="B3" s="59"/>
      <c r="C3" s="60" t="s">
        <v>138</v>
      </c>
      <c r="D3" s="60"/>
      <c r="E3" s="43"/>
      <c r="F3" s="43"/>
      <c r="G3" s="43"/>
      <c r="H3" s="61" t="s">
        <v>139</v>
      </c>
      <c r="I3" s="61"/>
      <c r="J3" s="62">
        <v>13897</v>
      </c>
      <c r="K3" s="62"/>
      <c r="L3" s="43"/>
      <c r="M3" s="42"/>
      <c r="N3" s="42"/>
      <c r="O3" s="42"/>
      <c r="P3" s="42"/>
    </row>
    <row r="4" spans="1:16" ht="75" hidden="1" x14ac:dyDescent="0.25">
      <c r="A4" s="1" t="s">
        <v>140</v>
      </c>
      <c r="B4" s="2" t="s">
        <v>58</v>
      </c>
      <c r="C4" s="1" t="s">
        <v>141</v>
      </c>
      <c r="D4" s="2" t="s">
        <v>142</v>
      </c>
      <c r="E4" s="2" t="s">
        <v>10</v>
      </c>
      <c r="F4" s="2" t="s">
        <v>11</v>
      </c>
      <c r="G4" s="2" t="s">
        <v>12</v>
      </c>
      <c r="H4" s="2" t="s">
        <v>14</v>
      </c>
      <c r="I4" s="2" t="s">
        <v>16</v>
      </c>
      <c r="J4" s="2" t="s">
        <v>17</v>
      </c>
      <c r="K4" s="2" t="s">
        <v>18</v>
      </c>
      <c r="L4" s="1" t="s">
        <v>143</v>
      </c>
      <c r="M4" s="1" t="s">
        <v>144</v>
      </c>
      <c r="N4" s="28" t="s">
        <v>157</v>
      </c>
      <c r="O4" s="28" t="s">
        <v>158</v>
      </c>
      <c r="P4" s="1"/>
    </row>
    <row r="5" spans="1:16" ht="75" hidden="1" x14ac:dyDescent="0.25">
      <c r="B5" s="6" t="s">
        <v>284</v>
      </c>
      <c r="C5" s="47" t="s">
        <v>412</v>
      </c>
      <c r="D5" s="8" t="s">
        <v>335</v>
      </c>
      <c r="I5" s="47" t="s">
        <v>318</v>
      </c>
      <c r="J5" s="47" t="s">
        <v>318</v>
      </c>
      <c r="K5" s="47" t="s">
        <v>417</v>
      </c>
      <c r="L5" s="47" t="s">
        <v>312</v>
      </c>
    </row>
    <row r="6" spans="1:16" ht="30" hidden="1" x14ac:dyDescent="0.25">
      <c r="B6" s="6" t="s">
        <v>310</v>
      </c>
      <c r="C6" s="47" t="s">
        <v>336</v>
      </c>
      <c r="D6" s="10" t="s">
        <v>327</v>
      </c>
      <c r="I6" s="47" t="s">
        <v>318</v>
      </c>
      <c r="J6" s="47" t="s">
        <v>318</v>
      </c>
      <c r="K6" s="47" t="s">
        <v>418</v>
      </c>
      <c r="L6" s="47" t="s">
        <v>312</v>
      </c>
    </row>
    <row r="7" spans="1:16" ht="165" hidden="1" x14ac:dyDescent="0.25">
      <c r="B7" s="6" t="s">
        <v>179</v>
      </c>
      <c r="C7" s="47" t="s">
        <v>410</v>
      </c>
      <c r="D7" s="10" t="s">
        <v>363</v>
      </c>
      <c r="F7" s="8" t="s">
        <v>413</v>
      </c>
      <c r="G7" s="47" t="s">
        <v>415</v>
      </c>
      <c r="I7" s="47" t="s">
        <v>313</v>
      </c>
      <c r="J7" s="47" t="s">
        <v>313</v>
      </c>
      <c r="K7" s="47" t="s">
        <v>416</v>
      </c>
      <c r="L7" s="47" t="s">
        <v>419</v>
      </c>
    </row>
    <row r="8" spans="1:16" ht="150" hidden="1" x14ac:dyDescent="0.25">
      <c r="B8" s="6" t="s">
        <v>186</v>
      </c>
      <c r="C8" s="47" t="s">
        <v>411</v>
      </c>
      <c r="D8" s="42" t="s">
        <v>376</v>
      </c>
      <c r="F8" s="44" t="s">
        <v>374</v>
      </c>
      <c r="G8" s="42" t="s">
        <v>375</v>
      </c>
      <c r="K8" s="47" t="s">
        <v>416</v>
      </c>
      <c r="L8" s="47" t="s">
        <v>419</v>
      </c>
    </row>
    <row r="9" spans="1:16" ht="60" hidden="1" x14ac:dyDescent="0.25">
      <c r="B9" s="6" t="s">
        <v>181</v>
      </c>
      <c r="C9" s="47" t="s">
        <v>435</v>
      </c>
      <c r="D9" s="47" t="s">
        <v>414</v>
      </c>
      <c r="K9" s="47" t="s">
        <v>416</v>
      </c>
      <c r="L9" s="47" t="s">
        <v>419</v>
      </c>
    </row>
    <row r="10" spans="1:16" ht="135" x14ac:dyDescent="0.25">
      <c r="A10" s="50">
        <v>44287</v>
      </c>
      <c r="B10" s="6" t="s">
        <v>175</v>
      </c>
      <c r="C10" s="47" t="s">
        <v>436</v>
      </c>
      <c r="D10" s="48" t="s">
        <v>425</v>
      </c>
      <c r="F10" s="3" t="s">
        <v>424</v>
      </c>
      <c r="K10" s="47" t="s">
        <v>416</v>
      </c>
      <c r="L10" s="47" t="s">
        <v>434</v>
      </c>
    </row>
    <row r="11" spans="1:16" ht="180" x14ac:dyDescent="0.25">
      <c r="A11" s="50">
        <v>44287</v>
      </c>
      <c r="B11" s="6" t="s">
        <v>409</v>
      </c>
      <c r="C11" s="47" t="s">
        <v>437</v>
      </c>
      <c r="D11" s="49" t="s">
        <v>430</v>
      </c>
      <c r="F11" s="3" t="s">
        <v>428</v>
      </c>
      <c r="K11" s="47" t="s">
        <v>416</v>
      </c>
      <c r="L11" s="47" t="s">
        <v>434</v>
      </c>
    </row>
    <row r="12" spans="1:16" hidden="1" x14ac:dyDescent="0.25"/>
  </sheetData>
  <autoFilter ref="D1:D12" xr:uid="{00000000-0009-0000-0000-000001000000}">
    <filterColumn colId="0">
      <colorFilter dxfId="0"/>
    </filterColumn>
  </autoFilter>
  <mergeCells count="9">
    <mergeCell ref="A3:B3"/>
    <mergeCell ref="C3:D3"/>
    <mergeCell ref="H3:I3"/>
    <mergeCell ref="J3:K3"/>
    <mergeCell ref="A1:P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E4" sqref="E4:F4"/>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64" t="s">
        <v>123</v>
      </c>
      <c r="B1" s="65"/>
      <c r="C1" s="65"/>
      <c r="D1" s="65"/>
      <c r="E1" s="65"/>
      <c r="F1" s="65"/>
    </row>
    <row r="2" spans="1:6" ht="18.75" x14ac:dyDescent="0.25">
      <c r="A2" s="66" t="s">
        <v>319</v>
      </c>
      <c r="B2" s="65"/>
      <c r="C2" s="65"/>
      <c r="D2" s="65"/>
      <c r="E2" s="65"/>
      <c r="F2" s="65"/>
    </row>
    <row r="3" spans="1:6" x14ac:dyDescent="0.25">
      <c r="A3" s="16" t="s">
        <v>124</v>
      </c>
      <c r="B3" s="16" t="s">
        <v>125</v>
      </c>
      <c r="C3" s="16" t="s">
        <v>126</v>
      </c>
      <c r="D3" s="17" t="s">
        <v>121</v>
      </c>
      <c r="E3" s="18" t="s">
        <v>127</v>
      </c>
      <c r="F3" s="19" t="s">
        <v>128</v>
      </c>
    </row>
    <row r="4" spans="1:6" ht="42" customHeight="1" x14ac:dyDescent="0.25">
      <c r="A4" s="41" t="s">
        <v>344</v>
      </c>
      <c r="B4" s="20">
        <v>97</v>
      </c>
      <c r="C4" s="20">
        <v>97</v>
      </c>
      <c r="D4" s="21">
        <v>97</v>
      </c>
      <c r="E4" s="22">
        <v>0</v>
      </c>
      <c r="F4" s="23">
        <v>0</v>
      </c>
    </row>
    <row r="5" spans="1:6" x14ac:dyDescent="0.25">
      <c r="A5" s="27" t="s">
        <v>129</v>
      </c>
      <c r="B5" s="24">
        <f>SUM(B4)</f>
        <v>97</v>
      </c>
      <c r="C5" s="20">
        <f>SUM(C4)</f>
        <v>97</v>
      </c>
      <c r="D5" s="21">
        <f>SUM(D4)</f>
        <v>97</v>
      </c>
      <c r="E5" s="25">
        <f>SUM(E4)</f>
        <v>0</v>
      </c>
      <c r="F5" s="26">
        <f>SUM(F4)</f>
        <v>0</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Paperless(UAT)</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Admin</cp:lastModifiedBy>
  <dcterms:created xsi:type="dcterms:W3CDTF">2020-11-21T10:54:36Z</dcterms:created>
  <dcterms:modified xsi:type="dcterms:W3CDTF">2021-04-21T14:02:47Z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