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manis\Documents\"/>
    </mc:Choice>
  </mc:AlternateContent>
  <xr:revisionPtr revIDLastSave="0" documentId="8_{DB7415BE-1B2F-4AC2-86B9-ADF848711751}" xr6:coauthVersionLast="45" xr6:coauthVersionMax="45" xr10:uidLastSave="{00000000-0000-0000-0000-000000000000}"/>
  <bookViews>
    <workbookView xWindow="-108" yWindow="-108" windowWidth="23256" windowHeight="12576" xr2:uid="{EBB1D720-00C9-49AB-B501-D98256082E7D}"/>
  </bookViews>
  <sheets>
    <sheet name="Summery " sheetId="3" r:id="rId1"/>
    <sheet name="Open Bugs" sheetId="4" r:id="rId2"/>
    <sheet name="Old_User_Organisation" sheetId="1" r:id="rId3"/>
    <sheet name="User_Organisation" sheetId="2" r:id="rId4"/>
    <sheet name="Sheet1" sheetId="5" r:id="rId5"/>
  </sheets>
  <definedNames>
    <definedName name="_xlnm._FilterDatabase" localSheetId="1" hidden="1">'Open Bugs'!$A$4:$Q$67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3" l="1"/>
  <c r="K12" i="3"/>
  <c r="J12" i="3"/>
  <c r="I12" i="3"/>
</calcChain>
</file>

<file path=xl/sharedStrings.xml><?xml version="1.0" encoding="utf-8"?>
<sst xmlns="http://schemas.openxmlformats.org/spreadsheetml/2006/main" count="881" uniqueCount="179">
  <si>
    <t>Bug Tracker</t>
  </si>
  <si>
    <t>Project</t>
  </si>
  <si>
    <t>Created By</t>
  </si>
  <si>
    <t>Jitendra</t>
  </si>
  <si>
    <t>Date</t>
  </si>
  <si>
    <t>Bug ID</t>
  </si>
  <si>
    <t>Bug Description</t>
  </si>
  <si>
    <t>Severity</t>
  </si>
  <si>
    <t>Priority</t>
  </si>
  <si>
    <t>Status</t>
  </si>
  <si>
    <t>URL/Attachments</t>
  </si>
  <si>
    <t>Assigned to</t>
  </si>
  <si>
    <t>Developers Status</t>
  </si>
  <si>
    <t>Developers Comments</t>
  </si>
  <si>
    <t>Developers URL</t>
  </si>
  <si>
    <t>Testers Comments</t>
  </si>
  <si>
    <t>Open</t>
  </si>
  <si>
    <t>Close</t>
  </si>
  <si>
    <t>High</t>
  </si>
  <si>
    <t>Greenlam CSRP</t>
  </si>
  <si>
    <t xml:space="preserve">Module </t>
  </si>
  <si>
    <t>User Organisation</t>
  </si>
  <si>
    <t>https://prnt.sc/r02zds</t>
  </si>
  <si>
    <t>New</t>
  </si>
  <si>
    <t>https://prnt.sc/r033gy</t>
  </si>
  <si>
    <t>Low</t>
  </si>
  <si>
    <t>https://prnt.sc/r0353l</t>
  </si>
  <si>
    <t>https://prnt.sc/r036q7</t>
  </si>
  <si>
    <t>Steps To Reproduce</t>
  </si>
  <si>
    <t>1) Click on Add Record button.                                         2) Enter valid data in Username field.                        3)Click Save button without selecting any role.</t>
  </si>
  <si>
    <r>
      <rPr>
        <b/>
        <sz val="11"/>
        <color theme="1"/>
        <rFont val="Calibri"/>
        <family val="2"/>
        <scheme val="minor"/>
      </rPr>
      <t>Creating New User Mapping Master:</t>
    </r>
    <r>
      <rPr>
        <sz val="11"/>
        <color theme="1"/>
        <rFont val="Calibri"/>
        <family val="2"/>
        <scheme val="minor"/>
      </rPr>
      <t xml:space="preserve"> User is able to create new user without selecting his/her role. That is user role should be mandatory in order to add new User.</t>
    </r>
  </si>
  <si>
    <r>
      <rPr>
        <b/>
        <sz val="11"/>
        <color theme="1"/>
        <rFont val="Calibri"/>
        <family val="2"/>
        <scheme val="minor"/>
      </rPr>
      <t xml:space="preserve">Creating New User Mapping Master: </t>
    </r>
    <r>
      <rPr>
        <sz val="11"/>
        <color theme="1"/>
        <rFont val="Calibri"/>
        <family val="2"/>
        <scheme val="minor"/>
      </rPr>
      <t>User Name field is taking spaces as  "jitendra k". Username should not take spaces.</t>
    </r>
  </si>
  <si>
    <r>
      <rPr>
        <b/>
        <sz val="11"/>
        <color theme="1"/>
        <rFont val="Calibri"/>
        <family val="2"/>
        <scheme val="minor"/>
      </rPr>
      <t>Creating New User Mapping Master:</t>
    </r>
    <r>
      <rPr>
        <sz val="11"/>
        <color theme="1"/>
        <rFont val="Calibri"/>
        <family val="2"/>
        <scheme val="minor"/>
      </rPr>
      <t xml:space="preserve"> Usernamee field is taking special characters.</t>
    </r>
  </si>
  <si>
    <t>1) Click on Add Record button.                                         2) Enter invalid data in Username field.                        3)Click Save button without selecting any role.</t>
  </si>
  <si>
    <t>Test Data</t>
  </si>
  <si>
    <t xml:space="preserve">Test   </t>
  </si>
  <si>
    <t>Jitendra k</t>
  </si>
  <si>
    <t>1@#$%#%</t>
  </si>
  <si>
    <r>
      <rPr>
        <b/>
        <sz val="11"/>
        <color theme="1"/>
        <rFont val="Calibri"/>
        <family val="2"/>
        <scheme val="minor"/>
      </rPr>
      <t>User Mapping Master Information:</t>
    </r>
    <r>
      <rPr>
        <sz val="11"/>
        <color theme="1"/>
        <rFont val="Calibri"/>
        <family val="2"/>
        <scheme val="minor"/>
      </rPr>
      <t xml:space="preserve"> User is able to add user mapping by leaving all the fields blank as its taking first value from the dropdowns of User Business Vertical and User Country. And also its selecting all by default if user submits the form with blank enteries.                       Note: There should be a proper validation message for each mandatory fields.</t>
    </r>
  </si>
  <si>
    <t>1. Click on Add button without entering any data in the mandatory fields.</t>
  </si>
  <si>
    <t>1. Leave the User Business Vertical field blank.                                           2) Enter valid data in the remaining fields.                                 3)Click on Add button.</t>
  </si>
  <si>
    <r>
      <rPr>
        <b/>
        <sz val="11"/>
        <color theme="1"/>
        <rFont val="Calibri"/>
        <family val="2"/>
        <scheme val="minor"/>
      </rPr>
      <t xml:space="preserve">User Mapping Master Information: </t>
    </r>
    <r>
      <rPr>
        <sz val="11"/>
        <color theme="1"/>
        <rFont val="Calibri"/>
        <family val="2"/>
        <scheme val="minor"/>
      </rPr>
      <t>User is able to add user mapping by leaving User Business Vertical blank and also there should be proper validation message for the same. By default its taking AFX as the Business Vertical.</t>
    </r>
  </si>
  <si>
    <r>
      <rPr>
        <b/>
        <sz val="11"/>
        <color theme="1"/>
        <rFont val="Calibri"/>
        <family val="2"/>
        <scheme val="minor"/>
      </rPr>
      <t xml:space="preserve">User Mapping Master Information: </t>
    </r>
    <r>
      <rPr>
        <sz val="11"/>
        <color theme="1"/>
        <rFont val="Calibri"/>
        <family val="2"/>
        <scheme val="minor"/>
      </rPr>
      <t>User is able to add user mapping by leaving User Country blank and also there should be proper validation message for the same. By default its taking Andorra as the User Country.</t>
    </r>
  </si>
  <si>
    <t>1. Leave the User Country  field blank.                                           2) Enter valid data in the remaining fields.                                 3)Click on Add button.</t>
  </si>
  <si>
    <r>
      <rPr>
        <b/>
        <sz val="11"/>
        <color theme="1"/>
        <rFont val="Calibri"/>
        <family val="2"/>
        <scheme val="minor"/>
      </rPr>
      <t xml:space="preserve">Creating New User Mapping Master: </t>
    </r>
    <r>
      <rPr>
        <sz val="11"/>
        <color theme="1"/>
        <rFont val="Calibri"/>
        <family val="2"/>
        <scheme val="minor"/>
      </rPr>
      <t xml:space="preserve">User is able to add a same username more than one time.            Username should be unique and there should not be any duplicacy of username. </t>
    </r>
  </si>
  <si>
    <t>https://prnt.sc/r03pi6</t>
  </si>
  <si>
    <t xml:space="preserve">https://prnt.sc/r03r8n                                                 https://prnt.sc/r03rot  </t>
  </si>
  <si>
    <t>https://prnt.sc/r03trx</t>
  </si>
  <si>
    <r>
      <rPr>
        <b/>
        <sz val="11"/>
        <color theme="1"/>
        <rFont val="Calibri"/>
        <family val="2"/>
        <scheme val="minor"/>
      </rPr>
      <t>User Mapping Master Information:</t>
    </r>
    <r>
      <rPr>
        <sz val="11"/>
        <color theme="1"/>
        <rFont val="Calibri"/>
        <family val="2"/>
        <scheme val="minor"/>
      </rPr>
      <t xml:space="preserve"> On clicking on "View All button" new page gets open with details of user which are not present in the user list.</t>
    </r>
  </si>
  <si>
    <r>
      <t xml:space="preserve">User Mapping Master Information: </t>
    </r>
    <r>
      <rPr>
        <sz val="11"/>
        <color theme="1"/>
        <rFont val="Calibri"/>
        <family val="2"/>
        <scheme val="minor"/>
      </rPr>
      <t>Is user is able to map the duplicate entry that is sae user is getting mapped under the same business verticle and same user territory.</t>
    </r>
  </si>
  <si>
    <t>https://prnt.sc/r03xwy</t>
  </si>
  <si>
    <r>
      <rPr>
        <b/>
        <sz val="11"/>
        <color theme="1"/>
        <rFont val="Calibri"/>
        <family val="2"/>
        <scheme val="minor"/>
      </rPr>
      <t xml:space="preserve">Suggestion: User Mapping Master Information: </t>
    </r>
    <r>
      <rPr>
        <sz val="11"/>
        <color theme="1"/>
        <rFont val="Calibri"/>
        <family val="2"/>
        <scheme val="minor"/>
      </rPr>
      <t>View All button should get hide as its showing the same data which is already present on the User Mapping Master Information page.</t>
    </r>
  </si>
  <si>
    <t>https://prnt.sc/r0427y</t>
  </si>
  <si>
    <t>https://prnt.sc/r04c7o                                                            https://prnt.sc/r04cdu</t>
  </si>
  <si>
    <r>
      <rPr>
        <b/>
        <sz val="11"/>
        <color theme="1"/>
        <rFont val="Calibri"/>
        <family val="2"/>
        <scheme val="minor"/>
      </rPr>
      <t xml:space="preserve">User Mapping Master Information: </t>
    </r>
    <r>
      <rPr>
        <sz val="11"/>
        <color theme="1"/>
        <rFont val="Calibri"/>
        <family val="2"/>
        <scheme val="minor"/>
      </rPr>
      <t xml:space="preserve"> If there is only one listing in User  territory then there is no point of having "ALL" in the list as both the things are same.                                                                                  For Example: Delhi-Delhi and All</t>
    </r>
  </si>
  <si>
    <r>
      <rPr>
        <b/>
        <sz val="11"/>
        <color theme="1"/>
        <rFont val="Calibri"/>
        <family val="2"/>
        <scheme val="minor"/>
      </rPr>
      <t xml:space="preserve">User Mapping Master Information: </t>
    </r>
    <r>
      <rPr>
        <sz val="11"/>
        <color theme="1"/>
        <rFont val="Calibri"/>
        <family val="2"/>
        <scheme val="minor"/>
      </rPr>
      <t xml:space="preserve"> User can map More than one sales executive under same Business verticle and same Territory. </t>
    </r>
  </si>
  <si>
    <r>
      <rPr>
        <b/>
        <sz val="11"/>
        <color theme="1"/>
        <rFont val="Calibri"/>
        <family val="2"/>
        <scheme val="minor"/>
      </rPr>
      <t>Update User Mapping Master:</t>
    </r>
    <r>
      <rPr>
        <sz val="11"/>
        <color theme="1"/>
        <rFont val="Calibri"/>
        <family val="2"/>
        <scheme val="minor"/>
      </rPr>
      <t xml:space="preserve"> User is able to update with the duplicate data (Already added mapping under the same user)</t>
    </r>
  </si>
  <si>
    <t>https://prnt.sc/r04f99</t>
  </si>
  <si>
    <r>
      <rPr>
        <b/>
        <sz val="11"/>
        <color theme="1"/>
        <rFont val="Calibri"/>
        <family val="2"/>
        <scheme val="minor"/>
      </rPr>
      <t xml:space="preserve">Update User Mapping Master: </t>
    </r>
    <r>
      <rPr>
        <sz val="11"/>
        <color theme="1"/>
        <rFont val="Calibri"/>
        <family val="2"/>
        <scheme val="minor"/>
      </rPr>
      <t xml:space="preserve"> When user tries to update the User Territory provided User Country,User Zone and  User Region are same then the territory dropdown is showing the territories of different regions.</t>
    </r>
  </si>
  <si>
    <r>
      <rPr>
        <b/>
        <sz val="11"/>
        <color theme="1"/>
        <rFont val="Calibri"/>
        <family val="2"/>
        <scheme val="minor"/>
      </rPr>
      <t xml:space="preserve">Update User Mapping Master:  </t>
    </r>
    <r>
      <rPr>
        <sz val="11"/>
        <color theme="1"/>
        <rFont val="Calibri"/>
        <family val="2"/>
        <scheme val="minor"/>
      </rPr>
      <t>User is able to update the role by selecting the territory of different region.</t>
    </r>
  </si>
  <si>
    <t>https://prnt.sc/r04ler</t>
  </si>
  <si>
    <t>https://prnt.sc/r04o72</t>
  </si>
  <si>
    <r>
      <rPr>
        <b/>
        <sz val="11"/>
        <color theme="1"/>
        <rFont val="Calibri"/>
        <family val="2"/>
        <scheme val="minor"/>
      </rPr>
      <t xml:space="preserve">Update User Mapping Master: </t>
    </r>
    <r>
      <rPr>
        <sz val="11"/>
        <color theme="1"/>
        <rFont val="Calibri"/>
        <family val="2"/>
        <scheme val="minor"/>
      </rPr>
      <t xml:space="preserve"> User is able to update the role by selecting the Region of different User Zone.</t>
    </r>
  </si>
  <si>
    <r>
      <rPr>
        <b/>
        <sz val="11"/>
        <color theme="1"/>
        <rFont val="Calibri"/>
        <family val="2"/>
        <scheme val="minor"/>
      </rPr>
      <t xml:space="preserve">Update User Mapping Master: </t>
    </r>
    <r>
      <rPr>
        <sz val="11"/>
        <color theme="1"/>
        <rFont val="Calibri"/>
        <family val="2"/>
        <scheme val="minor"/>
      </rPr>
      <t xml:space="preserve">User is able to update the user mapping with blank  User Zone, User Region and User Territory details. </t>
    </r>
  </si>
  <si>
    <t>Update User Mapping Master:  User is able to update the details by clicking on "X" button.</t>
  </si>
  <si>
    <t>Task ID</t>
  </si>
  <si>
    <t xml:space="preserve">Bug Report </t>
  </si>
  <si>
    <t>Test Case ID</t>
  </si>
  <si>
    <t>Bug Summary</t>
  </si>
  <si>
    <t>Pre - Conditions</t>
  </si>
  <si>
    <t>Steps to Reproduce</t>
  </si>
  <si>
    <t>Attachments/Links</t>
  </si>
  <si>
    <t>Severaity</t>
  </si>
  <si>
    <t>Assigned To</t>
  </si>
  <si>
    <r>
      <rPr>
        <b/>
        <sz val="11"/>
        <color theme="1"/>
        <rFont val="Calibri"/>
        <family val="2"/>
        <scheme val="minor"/>
      </rPr>
      <t>Module:</t>
    </r>
    <r>
      <rPr>
        <sz val="11"/>
        <color theme="1"/>
        <rFont val="Calibri"/>
        <family val="2"/>
        <scheme val="minor"/>
      </rPr>
      <t xml:space="preserve"> User_Organisation</t>
    </r>
  </si>
  <si>
    <t>The validation message appearing for leaving Business Verticle blank is grammatically wrong. It should be  "Business Vertical is empty" instead of  "Business Vertical are empty"</t>
  </si>
  <si>
    <t>User is logged in and is on User Organisation Page.</t>
  </si>
  <si>
    <t>1) Select the User form the list of users.                                            2) Leave the Business Vertical field blank.                                3) Enter vali data in the remaining mandatory field.     4) Cliack on ADD button.</t>
  </si>
  <si>
    <t>NA</t>
  </si>
  <si>
    <t>User Zone as "ALL" is getting displayed without even selecting any Country for the same.</t>
  </si>
  <si>
    <t>1) Leave all the fields blank.          2)Now click on User Zone as ALL.</t>
  </si>
  <si>
    <t>All the mandatory fields should be (*) marked in order to show them as mandatory fields.</t>
  </si>
  <si>
    <t>1) Select the User form the list of users.                                            2) Leave the Territory field blank.                                                 3) Enter vali data in the remaining mandatory field.     4) Cliack on ADD button.</t>
  </si>
  <si>
    <t>1) Select the User form the list of users.                                            2) Leave the Region field blank.                                                 3) Enter vali data in the remaining mandatory field.     4) Cliack on ADD button.</t>
  </si>
  <si>
    <t>The vaidation message coming for entering duplicate entery is grammatically wrong "This combination already exists against a user." it should be "This combination already exists against the same user."</t>
  </si>
  <si>
    <t>1) Create User Mapping with valid data.                      2)Now try to create the same mapping that is with the same data as filled in previous mapping.</t>
  </si>
  <si>
    <t>Suggestion: There should be a proper and spacific confirmation message before deleting any existing mapping.</t>
  </si>
  <si>
    <t>Validation message appears if user user accidentally clicks on edit button againste the mpping and then he again clicks on SAVE button without changing anything. There shoul not be any validation message for the same.</t>
  </si>
  <si>
    <t>User is able to update the mapping without selecting User Territory and by default Its taking "ALL" as Territory value.                                       There should be a proper validation message for the same.</t>
  </si>
  <si>
    <t>User is able to update the mapping without selecting User Region and Territory and by default Its taking "ALL" as Region and Territory value.                                                                                    There should be a proper validation message for the same.</t>
  </si>
  <si>
    <t>User is able to update the mapping without selecting User Zone, Region and Territory and by default Its taking "ALL" as Zone, Region and Territory value.                                                                                    There should be a proper validation message for the same.</t>
  </si>
  <si>
    <t>Plant QC:  Validation message appearing for leaving User plant is wrong. Its showing " Zone, Region, Territory are empty" Instead of showing "User Plant is empty".</t>
  </si>
  <si>
    <t>Plant QC:  Validation message appearing for leaving User plant and User Country is wrong. Its showing "  Country, Zone, Region, Territory are empty" Instead of showing "User Plant and  Country  is empty".</t>
  </si>
  <si>
    <t>Plant QC:  Validation message appearing  for leaving all the mandatory fields blank is wrong as " Business Vertical, Country, Zone, Region, Territory are empty"  There is no Zone, Region, Territory as the mapping field.                                 It should be "Business Vertical, Plant and Country is empty"</t>
  </si>
  <si>
    <t>1) Select any user having role as Plant QC.                 2)Select Business Vertical,User Plant and User Country.</t>
  </si>
  <si>
    <t>Zonal_Head :The validation message appearing for leaving Business Verticle blank is grammatically wrong. It should be  "Business Vertical is empty" instead of  "Business Vertical are empty"</t>
  </si>
  <si>
    <t>Zonal_Head :User Zone as "ALL" is getting displayed without even selecting any Country for the same.</t>
  </si>
  <si>
    <t>Zonal_Head : All the mandatory fields should be (*) marked in order to show them as mandatory fields.</t>
  </si>
  <si>
    <t xml:space="preserve">Plant QC: User is not able to add mapping for Plant QC as there is no data available in User Plant field. </t>
  </si>
  <si>
    <t>Zonal_Head :The vaidation message coming for entering duplicate entery is grammatically wrong "This combination already exists against a user." it should be "This combination already exists against the same user."</t>
  </si>
  <si>
    <t>Zonal_Head :User is able to update the mapping without selecting User Territory and by default Its taking "ALL" as Territory value.                                       There should be a proper validation message for the same.</t>
  </si>
  <si>
    <t>Zonal_Head :User is able to update the mapping without selecting User Region and Territory and by default Its taking "ALL" as Region and Territory value.                                                                                    There should be a proper validation message for the same.</t>
  </si>
  <si>
    <t>Zonal_Head :User is able to update the mapping without selecting User Zone, Region and Territory and by default Its taking "ALL" as Zone, Region and Territory value.                                                                                    There should be a proper validation message for the same.</t>
  </si>
  <si>
    <t>Zonal_Head :The validation message appearing for leaving Territory blank is grammatically wrong. It should be  " Territory is empty" instead of  " Territory are empty"</t>
  </si>
  <si>
    <t>Zonal_Head :The validation message appearing for leaving Region blank is grammatically wrong. It should be  " Region is empty" instead of  " Region are empty"</t>
  </si>
  <si>
    <t>The validation message appearing for leaving Territory blank is grammatically wrong. It should be  " Territory is empty" instead of  " Territory are empty"</t>
  </si>
  <si>
    <t>The validation message appearing for leaving Region blank is grammatically wrong. It should be  " Region is empty" instead of  " Region are empty"</t>
  </si>
  <si>
    <t>Zonal_Head :Validation message appears if user user accidentally clicks on edit button against the mpping and then he again clicks on SAVE button without changing anything. There shoul not be any validation message for the same.</t>
  </si>
  <si>
    <t>1) Select the User form the list of users.                                            2) Leave the Territory field blank.                                                 3) Enter valid data in the remaining mandatory field.     4) Cliack on ADD button.</t>
  </si>
  <si>
    <t>BCM  :The validation message appearing for leaving Business Verticle blank is grammatically wrong. It should be  "Business Vertical is empty" instead of  "Business Vertical are empty"</t>
  </si>
  <si>
    <t>BCM  :User Zone as "ALL" is getting displayed without even selecting any Country for the same.</t>
  </si>
  <si>
    <t>BCM : All the mandatory fields should be (*) marked in order to show them as mandatory fields.</t>
  </si>
  <si>
    <t>BCM :The validation message appearing for leaving Territory blank is grammatically wrong. It should be  " Territory is empty" instead of  " Territory are empty"</t>
  </si>
  <si>
    <t>BCM :The validation message appearing for leaving Region blank is grammatically wrong. It should be  " Region is empty" instead of  " Region are empty"</t>
  </si>
  <si>
    <t>BCM  :The vaidation message coming for entering duplicate entery is grammatically wrong "This combination already exists against a user." it should be "This combination already exists against the same user."</t>
  </si>
  <si>
    <t>BCM  :Validation message appears if user user accidentally clicks on edit button against the mpping and then he again clicks on SAVE button without changing anything. There shoul not be any validation message for the same.</t>
  </si>
  <si>
    <t>BCM  :User is able to update the mapping without selecting User Territory and by default Its taking "ALL" as Territory value.                                       There should be a proper validation message for the same.</t>
  </si>
  <si>
    <t>BCM  :User is able to update the mapping without selecting User Region and Territory and by default Its taking "ALL" as Region and Territory value.                                                                                    There should be a proper validation message for the same.</t>
  </si>
  <si>
    <t>BCM  :User is able to update the mapping without selecting User Zone, Region and Territory and by default Its taking "ALL" as Zone, Region and Territory value.                                                                                    There should be a proper validation message for the same.</t>
  </si>
  <si>
    <t>1) Create User Mapping with valid data.                                 2)Now try to create the same mapping that is with the same data as filled in previous mapping.</t>
  </si>
  <si>
    <t>1) Try to change the role by clicking on the USER ROLE dropdown list.</t>
  </si>
  <si>
    <t>Wrong user Role is appearing in the dropdown list of  User role as "Organisation" which is not a role.</t>
  </si>
  <si>
    <t>If user delets any business verticle from business verticle master then there should be a validation message saying " If you delete this verticle then all the mapping against this verticle will get delete."</t>
  </si>
  <si>
    <t>User is logged in and is on Business verticle Master</t>
  </si>
  <si>
    <t>1) Click on Vertical Ellipsis against the business verticle you wish to delete.           2) Click on Delete button.              3) Click on YES button on confirmation message.</t>
  </si>
  <si>
    <t>If user delets any business verticle from business verticle master then  the mappings corresponding to the same verticle gets changed to "AFX' business verticle.</t>
  </si>
  <si>
    <t>1) Click on Vertical Ellipsis against the business verticle you wish to delete.           2) Click on Delete button.              3) Click on YES button on confirmation message.                  4) Now check all the mappings that was previously mapped with the old verticle.</t>
  </si>
  <si>
    <t>Deleted Territory is appearing in the dropdown list of Territory while adding any  new mapping.</t>
  </si>
  <si>
    <t>1) Delete any Territory from the Territory master against which there is some mapping.                            2) Now add any new mapping and try to select the deleted mapping.</t>
  </si>
  <si>
    <t>If user delets any Country from Countrymaster then there should be a validation message saying " If you delete this Country then all the mapping against this Country will get delete."</t>
  </si>
  <si>
    <t>1) Click on Vertical Ellipsis against the Country you wish to delete.           2) Click on Delete button.              3) Click on YES button on confirmation message.</t>
  </si>
  <si>
    <t>If user delets any Country from Country master then  the mappings corresponding to the same Country gets changed to "Andorra' Country Name.</t>
  </si>
  <si>
    <t>1) Click on Vertical Ellipsis against the Country you wish to delete.           2) Click on Delete button.              3) Click on YES button on confirmation message.                  4) Now check all the mappings that was previously mapped with the old Country.</t>
  </si>
  <si>
    <t>User is logged in and is on CountryMaster</t>
  </si>
  <si>
    <t>User is logged in and is on RegionMaster</t>
  </si>
  <si>
    <t>If user delets any Region from Region master then there should be a validation message saying " If you delete this Region then all the mapping against this Region will get delete."</t>
  </si>
  <si>
    <t>1) Click on Vertical Ellipsis against the Region you wish to delete.           2) Click on Delete button.              3) Click on YES button on confirmation message.</t>
  </si>
  <si>
    <t>Deleted Region is appearing in the dropdown list of Region while adding any new mapping.</t>
  </si>
  <si>
    <t>1) Delete any Region from the Region master against which there is some mapping.                            2) Now add any new mapping and try to select the deleted mapping.</t>
  </si>
  <si>
    <t>Project :-GIL CSRP</t>
  </si>
  <si>
    <t>Created_By :-Jitendra</t>
  </si>
  <si>
    <t>Lead_Developer: Rahul Verma</t>
  </si>
  <si>
    <t>Module</t>
  </si>
  <si>
    <t>No. of test Written</t>
  </si>
  <si>
    <t>No. of test executed</t>
  </si>
  <si>
    <t>Pass</t>
  </si>
  <si>
    <t xml:space="preserve">Fail </t>
  </si>
  <si>
    <t>Suggestions</t>
  </si>
  <si>
    <t>Total</t>
  </si>
  <si>
    <t>GIL CSRP</t>
  </si>
  <si>
    <t>Lead Dev: Rahul Verma</t>
  </si>
  <si>
    <t>User_Organisation</t>
  </si>
  <si>
    <t>https://drive.google.com/open?id=1O1TAJvZnd9aJlTPOucPekXtSBg0zecMQ</t>
  </si>
  <si>
    <t>https://drive.google.com/open?id=1d2-h12NyFhiFfW3MlFxBFDLfp4arVSwn</t>
  </si>
  <si>
    <t>https://drive.google.com/open?id=13iD4iO1uMDtUiqw4r-5M_-h3GGXx_306</t>
  </si>
  <si>
    <t>https://drive.google.com/open?id=1BVKrUn4ecTK3N9IIm3rqGpG5ywV5NWba</t>
  </si>
  <si>
    <t>Fixed</t>
  </si>
  <si>
    <t>Not able to execute as the territory is not getting deleted.</t>
  </si>
  <si>
    <t>Territory Master: Option to delete the terrioty is not functional under verticle elipses.</t>
  </si>
  <si>
    <t>If user delets any Territory from Territory master then there should be a validation message saying " If you delete this Territory then all the mapping against this Territory will get delete."</t>
  </si>
  <si>
    <t>Territory Master: User is not able to delete any territory by clicking on delete icon after selecting a record to delete.</t>
  </si>
  <si>
    <t>Country Master: Option to delete the Country is not functional under verticle elipses.</t>
  </si>
  <si>
    <t>Region Master: Option to delete the Region is not functional under verticle elipses.</t>
  </si>
  <si>
    <t>If user updates any mapping by selecting ALL as Region or Zone then it does not update the mapping with "ALL" instead it shows the previous entry.</t>
  </si>
  <si>
    <t>PlantQC: User is not able to add mapping against this user.</t>
  </si>
  <si>
    <t>If user updates any Territory name from the Territory master then the same update should get appear in the existing mappings corresponding to the updated Territory But his is not happening the updated record takes ALL as the territory name.</t>
  </si>
  <si>
    <t>Territory should not get delete if it is mapped with any user and there should be a message for the same.</t>
  </si>
  <si>
    <t>Business Verticle should not get delete delete if it is mapped with any user and there should be a message for the same.</t>
  </si>
  <si>
    <t>Updated Region does not get reflectin the user mapping in both new and existing mappings.</t>
  </si>
  <si>
    <t>There is no Region , zone and territory available for countries other than india but when user updates any mapping (india as country) to some other country then system updates the mapping by taking ALL in region, zone and territory.</t>
  </si>
  <si>
    <t>Plant Head: User is not able to add mapping against this user.</t>
  </si>
  <si>
    <t>Plant Head:  Validation message appearing for leaving User plant is wrong. Its showing " Zone, Region, Territory are empty" Instead of showing "User Plant is empty".</t>
  </si>
  <si>
    <t>Plant Head:  Validation message appearing for leaving User plant and User Country is wrong. Its showing "  Country, Zone, Region, Territory are empty" Instead of showing "User Plant and  Country  is empty".</t>
  </si>
  <si>
    <t>Grammatically wrong validation message appears for deleting a business vertical.</t>
  </si>
  <si>
    <t>If user updates any Business Verticle name from the verticle master then the same update should get appear in the existing mappings corresponding to the updated verticle. But this is not happening the updated record takes the first record from the verticle list.</t>
  </si>
  <si>
    <t>Wrong validation message is appearing for deleting a country it sshows a  validation for deleting a business vertical instead of country.</t>
  </si>
  <si>
    <t>Not fixed.</t>
  </si>
  <si>
    <t>Wrong validation message is appearing for deleting a region it sshows a  validation for deleting a business vertical instead of country.</t>
  </si>
  <si>
    <t>Region master has no  link with the mappings.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</si>
</sst>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sz val="11"/>
      <color rgb="FFFFFFFF"/>
      <name val="Calibri"/>
      <family val="2"/>
      <scheme val="minor"/>
    </font>
    <font>
      <b/>
      <sz val="22"/>
      <color rgb="FFFFFFFF"/>
      <name val="Calibri"/>
      <family val="2"/>
      <scheme val="minor"/>
    </font>
    <font>
      <b/>
      <sz val="12"/>
      <color rgb="FFFFFFFF"/>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2"/>
      <color theme="1"/>
      <name val="Calibri"/>
      <family val="2"/>
      <scheme val="minor"/>
    </font>
    <font>
      <sz val="11"/>
      <color rgb="FF000000"/>
      <name val="Calibri"/>
      <family val="2"/>
    </font>
    <font>
      <b/>
      <sz val="11"/>
      <color rgb="FF000000"/>
      <name val="Calibri"/>
      <family val="2"/>
    </font>
    <font>
      <sz val="11"/>
      <color rgb="FF000000"/>
      <name val="Arial"/>
      <family val="2"/>
    </font>
    <font>
      <u/>
      <sz val="12"/>
      <color theme="1"/>
      <name val="Calibri"/>
      <family val="2"/>
      <scheme val="minor"/>
    </font>
    <font>
      <sz val="11"/>
      <color rgb="FF000000"/>
      <name val="Calibri"/>
      <family val="2"/>
      <scheme val="minor"/>
    </font>
    <font>
      <b/>
      <sz val="20"/>
      <color theme="1"/>
      <name val="Calibri"/>
      <family val="2"/>
      <scheme val="minor"/>
    </font>
    <font>
      <b/>
      <sz val="14"/>
      <color theme="1"/>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rgb="FF1F497D"/>
        <bgColor indexed="64"/>
      </patternFill>
    </fill>
    <fill>
      <patternFill patternType="solid">
        <fgColor rgb="FF93C47D"/>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1" fillId="0" borderId="0"/>
  </cellStyleXfs>
  <cellXfs count="76">
    <xf numFmtId="0" fontId="0" fillId="0" borderId="0" xfId="0"/>
    <xf numFmtId="0" fontId="0" fillId="0" borderId="0" xfId="0" applyFont="1" applyFill="1" applyBorder="1" applyAlignment="1">
      <alignment horizontal="left" vertical="top" wrapText="1"/>
    </xf>
    <xf numFmtId="0" fontId="1" fillId="0" borderId="0" xfId="1" applyFont="1" applyFill="1" applyBorder="1" applyAlignment="1">
      <alignment horizontal="left" vertical="top" wrapText="1"/>
    </xf>
    <xf numFmtId="0" fontId="4" fillId="0" borderId="0" xfId="1" applyFont="1" applyFill="1" applyBorder="1" applyAlignment="1">
      <alignment horizontal="left" vertical="top" wrapText="1"/>
    </xf>
    <xf numFmtId="0" fontId="0" fillId="0" borderId="0" xfId="0" applyFont="1" applyAlignment="1">
      <alignment horizontal="left" vertical="top"/>
    </xf>
    <xf numFmtId="0" fontId="3" fillId="0" borderId="0" xfId="1" applyFont="1" applyFill="1" applyBorder="1" applyAlignment="1">
      <alignment horizontal="left" vertical="top" wrapText="1"/>
    </xf>
    <xf numFmtId="0" fontId="0" fillId="0" borderId="0" xfId="1"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Fill="1" applyAlignment="1">
      <alignment horizontal="left" vertical="top"/>
    </xf>
    <xf numFmtId="0" fontId="3" fillId="0" borderId="0" xfId="1" applyFont="1" applyFill="1" applyBorder="1" applyAlignment="1">
      <alignment horizontal="left" vertical="top"/>
    </xf>
    <xf numFmtId="0" fontId="0"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2" fillId="0" borderId="0" xfId="0" applyFont="1" applyAlignment="1">
      <alignment horizontal="left" vertical="top" wrapText="1"/>
    </xf>
    <xf numFmtId="0" fontId="0" fillId="0" borderId="2" xfId="0" applyFont="1" applyBorder="1" applyAlignment="1">
      <alignment horizontal="left" vertical="top" wrapText="1"/>
    </xf>
    <xf numFmtId="0" fontId="0" fillId="2" borderId="2" xfId="0" applyFont="1" applyFill="1" applyBorder="1" applyAlignment="1">
      <alignment horizontal="left" vertical="top" wrapText="1"/>
    </xf>
    <xf numFmtId="0" fontId="5" fillId="3" borderId="2" xfId="0" applyFont="1" applyFill="1" applyBorder="1" applyAlignment="1">
      <alignment horizontal="left" vertical="top" wrapText="1"/>
    </xf>
    <xf numFmtId="14" fontId="0"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4" borderId="2"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10" fillId="2" borderId="1" xfId="0" applyFont="1" applyFill="1" applyBorder="1" applyAlignment="1">
      <alignment horizontal="left" vertical="top" wrapText="1"/>
    </xf>
    <xf numFmtId="0" fontId="0" fillId="6" borderId="1" xfId="0" applyFill="1" applyBorder="1" applyAlignment="1">
      <alignment horizontal="left" vertical="top" wrapText="1"/>
    </xf>
    <xf numFmtId="0" fontId="10" fillId="6" borderId="1" xfId="0" applyFont="1" applyFill="1" applyBorder="1" applyAlignment="1">
      <alignment horizontal="left" vertical="top" wrapText="1"/>
    </xf>
    <xf numFmtId="14" fontId="13" fillId="0"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14" fontId="17" fillId="0" borderId="1" xfId="1" applyNumberFormat="1" applyFont="1" applyFill="1" applyBorder="1" applyAlignment="1">
      <alignment horizontal="left" vertical="top" wrapText="1"/>
    </xf>
    <xf numFmtId="14" fontId="0" fillId="0" borderId="1" xfId="0" applyNumberFormat="1" applyFill="1" applyBorder="1" applyAlignment="1">
      <alignment horizontal="left" vertical="top" wrapText="1"/>
    </xf>
    <xf numFmtId="0" fontId="0" fillId="7" borderId="0" xfId="0" applyFill="1" applyAlignment="1">
      <alignment horizontal="center" vertical="center" wrapText="1"/>
    </xf>
    <xf numFmtId="0" fontId="14"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9" fillId="7" borderId="2" xfId="0" applyFont="1" applyFill="1" applyBorder="1" applyAlignment="1">
      <alignment horizontal="center" vertical="center" wrapText="1"/>
    </xf>
    <xf numFmtId="0" fontId="12" fillId="8" borderId="2" xfId="2"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2" fillId="10" borderId="1" xfId="0" applyFont="1" applyFill="1" applyBorder="1" applyAlignment="1">
      <alignment horizontal="center"/>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xf>
    <xf numFmtId="0" fontId="2" fillId="0" borderId="6" xfId="0" applyFont="1" applyBorder="1" applyAlignment="1">
      <alignment horizontal="center" vertical="center"/>
    </xf>
    <xf numFmtId="0" fontId="0" fillId="10" borderId="1" xfId="0" applyFill="1" applyBorder="1" applyAlignment="1">
      <alignment horizontal="center"/>
    </xf>
    <xf numFmtId="0" fontId="0" fillId="11"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0" borderId="0" xfId="0" applyAlignment="1">
      <alignment wrapText="1"/>
    </xf>
    <xf numFmtId="0" fontId="3" fillId="0" borderId="1" xfId="1" applyBorder="1" applyAlignment="1">
      <alignment horizontal="left" vertical="top" wrapText="1"/>
    </xf>
    <xf numFmtId="0" fontId="14" fillId="11" borderId="1" xfId="0" applyFont="1" applyFill="1" applyBorder="1" applyAlignment="1">
      <alignment horizontal="left" vertical="top" wrapText="1"/>
    </xf>
    <xf numFmtId="0" fontId="0" fillId="11" borderId="1" xfId="0" applyFill="1" applyBorder="1" applyAlignment="1">
      <alignment horizontal="left" vertical="top" wrapText="1"/>
    </xf>
    <xf numFmtId="14" fontId="13" fillId="14" borderId="1" xfId="0" applyNumberFormat="1" applyFont="1" applyFill="1" applyBorder="1" applyAlignment="1">
      <alignment horizontal="left" vertical="top" wrapText="1"/>
    </xf>
    <xf numFmtId="0" fontId="14" fillId="14" borderId="1" xfId="0" applyFont="1" applyFill="1" applyBorder="1" applyAlignment="1">
      <alignment horizontal="left" vertical="top" wrapText="1"/>
    </xf>
    <xf numFmtId="0" fontId="0" fillId="14" borderId="1" xfId="0" applyFill="1" applyBorder="1" applyAlignment="1">
      <alignment horizontal="left" vertical="top" wrapText="1"/>
    </xf>
    <xf numFmtId="0" fontId="15" fillId="14" borderId="1" xfId="0" applyFont="1" applyFill="1" applyBorder="1" applyAlignment="1">
      <alignment horizontal="left" vertical="top" wrapText="1"/>
    </xf>
    <xf numFmtId="0" fontId="16" fillId="14" borderId="1" xfId="0" applyFont="1" applyFill="1" applyBorder="1" applyAlignment="1">
      <alignment horizontal="left" vertical="top" wrapText="1"/>
    </xf>
    <xf numFmtId="0" fontId="0" fillId="12" borderId="1" xfId="0" applyFill="1" applyBorder="1" applyAlignment="1">
      <alignment horizontal="left" vertical="top" wrapText="1"/>
    </xf>
    <xf numFmtId="14" fontId="13" fillId="15" borderId="1" xfId="0" applyNumberFormat="1" applyFont="1" applyFill="1" applyBorder="1" applyAlignment="1">
      <alignment horizontal="left" vertical="top" wrapText="1"/>
    </xf>
    <xf numFmtId="0" fontId="14" fillId="15" borderId="1" xfId="0" applyFont="1" applyFill="1" applyBorder="1" applyAlignment="1">
      <alignment horizontal="left" vertical="top" wrapText="1"/>
    </xf>
    <xf numFmtId="0" fontId="0" fillId="15" borderId="1" xfId="0" applyFill="1" applyBorder="1" applyAlignment="1">
      <alignment horizontal="left" vertical="top" wrapText="1"/>
    </xf>
    <xf numFmtId="0" fontId="15" fillId="15" borderId="1" xfId="0" applyFont="1" applyFill="1" applyBorder="1" applyAlignment="1">
      <alignment horizontal="left" vertical="top" wrapText="1"/>
    </xf>
    <xf numFmtId="0" fontId="16" fillId="15" borderId="1" xfId="0" applyFont="1" applyFill="1" applyBorder="1" applyAlignment="1">
      <alignment horizontal="left" vertical="top" wrapText="1"/>
    </xf>
    <xf numFmtId="14" fontId="0" fillId="0" borderId="0" xfId="0" applyNumberFormat="1" applyAlignment="1">
      <alignment horizontal="left" vertical="top" wrapText="1"/>
    </xf>
    <xf numFmtId="0" fontId="19" fillId="9" borderId="1" xfId="0" applyFont="1" applyFill="1" applyBorder="1" applyAlignment="1">
      <alignment horizontal="center"/>
    </xf>
    <xf numFmtId="0" fontId="20" fillId="9" borderId="1" xfId="0" applyFont="1" applyFill="1" applyBorder="1" applyAlignment="1">
      <alignment horizontal="center"/>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9" fillId="6"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6" fillId="3" borderId="1" xfId="0" applyFont="1" applyFill="1" applyBorder="1" applyAlignment="1">
      <alignment horizontal="center" vertical="center" wrapText="1"/>
    </xf>
    <xf numFmtId="0" fontId="2" fillId="0" borderId="0" xfId="0" applyFont="1" applyAlignment="1">
      <alignment horizontal="left" vertical="top" wrapText="1"/>
    </xf>
  </cellXfs>
  <cellStyles count="3">
    <cellStyle name="Hyperlink" xfId="1" builtinId="8"/>
    <cellStyle name="Normal" xfId="0" builtinId="0"/>
    <cellStyle name="Normal 2" xfId="2" xr:uid="{BD7BBBE2-2EB2-4A92-AB48-B39A1AF19F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32</xdr:col>
      <xdr:colOff>454933</xdr:colOff>
      <xdr:row>25</xdr:row>
      <xdr:rowOff>138545</xdr:rowOff>
    </xdr:to>
    <xdr:pic>
      <xdr:nvPicPr>
        <xdr:cNvPr id="2" name="Picture 1">
          <a:extLst>
            <a:ext uri="{FF2B5EF4-FFF2-40B4-BE49-F238E27FC236}">
              <a16:creationId xmlns:a16="http://schemas.microsoft.com/office/drawing/2014/main" id="{A1B23FE8-000C-49BF-BF15-D47ABCDB5500}"/>
            </a:ext>
          </a:extLst>
        </xdr:cNvPr>
        <xdr:cNvPicPr>
          <a:picLocks noChangeAspect="1"/>
        </xdr:cNvPicPr>
      </xdr:nvPicPr>
      <xdr:blipFill>
        <a:blip xmlns:r="http://schemas.openxmlformats.org/officeDocument/2006/relationships" r:embed="rId1"/>
        <a:stretch>
          <a:fillRect/>
        </a:stretch>
      </xdr:blipFill>
      <xdr:spPr>
        <a:xfrm>
          <a:off x="1828800" y="548640"/>
          <a:ext cx="18133333" cy="4161905"/>
        </a:xfrm>
        <a:prstGeom prst="rect">
          <a:avLst/>
        </a:prstGeom>
      </xdr:spPr>
    </xdr:pic>
    <xdr:clientData/>
  </xdr:twoCellAnchor>
  <xdr:twoCellAnchor editAs="oneCell">
    <xdr:from>
      <xdr:col>5</xdr:col>
      <xdr:colOff>0</xdr:colOff>
      <xdr:row>30</xdr:row>
      <xdr:rowOff>0</xdr:rowOff>
    </xdr:from>
    <xdr:to>
      <xdr:col>34</xdr:col>
      <xdr:colOff>607314</xdr:colOff>
      <xdr:row>62</xdr:row>
      <xdr:rowOff>119269</xdr:rowOff>
    </xdr:to>
    <xdr:pic>
      <xdr:nvPicPr>
        <xdr:cNvPr id="3" name="Picture 2">
          <a:extLst>
            <a:ext uri="{FF2B5EF4-FFF2-40B4-BE49-F238E27FC236}">
              <a16:creationId xmlns:a16="http://schemas.microsoft.com/office/drawing/2014/main" id="{478EAAEB-C7EC-4D1D-84F3-0A286475F72F}"/>
            </a:ext>
          </a:extLst>
        </xdr:cNvPr>
        <xdr:cNvPicPr>
          <a:picLocks noChangeAspect="1"/>
        </xdr:cNvPicPr>
      </xdr:nvPicPr>
      <xdr:blipFill>
        <a:blip xmlns:r="http://schemas.openxmlformats.org/officeDocument/2006/relationships" r:embed="rId2"/>
        <a:stretch>
          <a:fillRect/>
        </a:stretch>
      </xdr:blipFill>
      <xdr:spPr>
        <a:xfrm>
          <a:off x="3048000" y="5486400"/>
          <a:ext cx="18285714" cy="5971429"/>
        </a:xfrm>
        <a:prstGeom prst="rect">
          <a:avLst/>
        </a:prstGeom>
      </xdr:spPr>
    </xdr:pic>
    <xdr:clientData/>
  </xdr:twoCellAnchor>
  <xdr:twoCellAnchor editAs="oneCell">
    <xdr:from>
      <xdr:col>5</xdr:col>
      <xdr:colOff>0</xdr:colOff>
      <xdr:row>66</xdr:row>
      <xdr:rowOff>0</xdr:rowOff>
    </xdr:from>
    <xdr:to>
      <xdr:col>34</xdr:col>
      <xdr:colOff>264457</xdr:colOff>
      <xdr:row>91</xdr:row>
      <xdr:rowOff>37524</xdr:rowOff>
    </xdr:to>
    <xdr:pic>
      <xdr:nvPicPr>
        <xdr:cNvPr id="4" name="Picture 3">
          <a:extLst>
            <a:ext uri="{FF2B5EF4-FFF2-40B4-BE49-F238E27FC236}">
              <a16:creationId xmlns:a16="http://schemas.microsoft.com/office/drawing/2014/main" id="{30BD59CD-F606-491E-AF7B-0FC723125C5A}"/>
            </a:ext>
          </a:extLst>
        </xdr:cNvPr>
        <xdr:cNvPicPr>
          <a:picLocks noChangeAspect="1"/>
        </xdr:cNvPicPr>
      </xdr:nvPicPr>
      <xdr:blipFill>
        <a:blip xmlns:r="http://schemas.openxmlformats.org/officeDocument/2006/relationships" r:embed="rId3"/>
        <a:stretch>
          <a:fillRect/>
        </a:stretch>
      </xdr:blipFill>
      <xdr:spPr>
        <a:xfrm>
          <a:off x="3048000" y="12070080"/>
          <a:ext cx="17942857" cy="46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1BVKrUn4ecTK3N9IIm3rqGpG5ywV5NWba" TargetMode="External"/><Relationship Id="rId2" Type="http://schemas.openxmlformats.org/officeDocument/2006/relationships/hyperlink" Target="https://drive.google.com/open?id=13iD4iO1uMDtUiqw4r-5M_-h3GGXx_306" TargetMode="External"/><Relationship Id="rId1" Type="http://schemas.openxmlformats.org/officeDocument/2006/relationships/hyperlink" Target="https://drive.google.com/open?id=1d2-h12NyFhiFfW3MlFxBFDLfp4arVSwn" TargetMode="External"/><Relationship Id="rId4" Type="http://schemas.openxmlformats.org/officeDocument/2006/relationships/hyperlink" Target="https://drive.google.com/open?id=1O1TAJvZnd9aJlTPOucPekXtSBg0zecMQ"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1932F-1DBE-4CA3-B1EC-582B127F3B11}">
  <dimension ref="H8:M12"/>
  <sheetViews>
    <sheetView tabSelected="1" workbookViewId="0">
      <selection activeCell="M12" sqref="H8:M12"/>
    </sheetView>
  </sheetViews>
  <sheetFormatPr defaultRowHeight="14.4" x14ac:dyDescent="0.3"/>
  <cols>
    <col min="8" max="8" width="18.88671875" customWidth="1"/>
    <col min="9" max="9" width="20.33203125" customWidth="1"/>
    <col min="10" max="10" width="19.5546875" customWidth="1"/>
    <col min="11" max="11" width="11.44140625" customWidth="1"/>
    <col min="12" max="12" width="10.6640625" customWidth="1"/>
    <col min="13" max="13" width="18.44140625" customWidth="1"/>
  </cols>
  <sheetData>
    <row r="8" spans="8:13" ht="25.8" x14ac:dyDescent="0.5">
      <c r="H8" s="67" t="s">
        <v>149</v>
      </c>
      <c r="I8" s="67"/>
      <c r="J8" s="67"/>
      <c r="K8" s="67"/>
      <c r="L8" s="67"/>
      <c r="M8" s="67"/>
    </row>
    <row r="9" spans="8:13" ht="18" x14ac:dyDescent="0.35">
      <c r="H9" s="68" t="s">
        <v>150</v>
      </c>
      <c r="I9" s="68"/>
      <c r="J9" s="68"/>
      <c r="K9" s="68"/>
      <c r="L9" s="68"/>
      <c r="M9" s="68"/>
    </row>
    <row r="10" spans="8:13" x14ac:dyDescent="0.3">
      <c r="H10" s="42" t="s">
        <v>142</v>
      </c>
      <c r="I10" s="42" t="s">
        <v>143</v>
      </c>
      <c r="J10" s="42" t="s">
        <v>144</v>
      </c>
      <c r="K10" s="43" t="s">
        <v>145</v>
      </c>
      <c r="L10" s="44" t="s">
        <v>146</v>
      </c>
      <c r="M10" s="45" t="s">
        <v>147</v>
      </c>
    </row>
    <row r="11" spans="8:13" x14ac:dyDescent="0.3">
      <c r="H11" s="46" t="s">
        <v>151</v>
      </c>
      <c r="I11" s="47">
        <v>63</v>
      </c>
      <c r="J11" s="47">
        <v>62</v>
      </c>
      <c r="K11" s="48">
        <v>50</v>
      </c>
      <c r="L11" s="49">
        <v>12</v>
      </c>
      <c r="M11" s="50">
        <v>0</v>
      </c>
    </row>
    <row r="12" spans="8:13" x14ac:dyDescent="0.3">
      <c r="H12" s="42" t="s">
        <v>148</v>
      </c>
      <c r="I12" s="42">
        <f>SUM(I11:I11)</f>
        <v>63</v>
      </c>
      <c r="J12" s="42">
        <f>SUM(J11:J11)</f>
        <v>62</v>
      </c>
      <c r="K12" s="43">
        <f>SUM(K11:K11)</f>
        <v>50</v>
      </c>
      <c r="L12" s="44">
        <f>SUM(L11:L11)</f>
        <v>12</v>
      </c>
      <c r="M12" s="45">
        <v>0</v>
      </c>
    </row>
  </sheetData>
  <mergeCells count="2">
    <mergeCell ref="H8:M8"/>
    <mergeCell ref="H9:M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85A65-12FC-4D42-BB85-AE001CBFDF4F}">
  <dimension ref="A1:Q67"/>
  <sheetViews>
    <sheetView topLeftCell="A60" workbookViewId="0">
      <selection activeCell="C5" sqref="C5:C67"/>
    </sheetView>
  </sheetViews>
  <sheetFormatPr defaultColWidth="9.109375" defaultRowHeight="14.4" x14ac:dyDescent="0.3"/>
  <cols>
    <col min="1" max="1" width="13.109375" style="51" customWidth="1"/>
    <col min="2" max="2" width="8.44140625" style="51" customWidth="1"/>
    <col min="3" max="3" width="10" style="51" customWidth="1"/>
    <col min="4" max="4" width="12.44140625" style="51" customWidth="1"/>
    <col min="5" max="5" width="41.88671875" style="51" customWidth="1"/>
    <col min="6" max="6" width="15.44140625" style="51" customWidth="1"/>
    <col min="7" max="7" width="25.88671875" style="51" customWidth="1"/>
    <col min="8" max="8" width="16" style="51" customWidth="1"/>
    <col min="9" max="9" width="9.88671875" style="51" customWidth="1"/>
    <col min="10" max="10" width="20.88671875" style="51" customWidth="1"/>
    <col min="11" max="11" width="13.5546875" style="51" customWidth="1"/>
    <col min="12" max="12" width="12.109375" style="51" customWidth="1"/>
    <col min="13" max="13" width="13.6640625" style="51" customWidth="1"/>
    <col min="14" max="14" width="16.33203125" style="51" customWidth="1"/>
    <col min="15" max="15" width="14.33203125" style="51" customWidth="1"/>
    <col min="16" max="16384" width="9.109375" style="51"/>
  </cols>
  <sheetData>
    <row r="1" spans="1:17" s="23" customFormat="1" ht="30" customHeight="1" x14ac:dyDescent="0.3">
      <c r="A1" s="69" t="s">
        <v>66</v>
      </c>
      <c r="B1" s="70"/>
      <c r="C1" s="70"/>
      <c r="D1" s="70"/>
      <c r="E1" s="70"/>
      <c r="F1" s="70"/>
      <c r="G1" s="70"/>
      <c r="H1" s="70"/>
      <c r="I1" s="70"/>
      <c r="J1" s="70"/>
      <c r="K1" s="70"/>
      <c r="L1" s="70"/>
      <c r="M1" s="70"/>
      <c r="N1" s="70"/>
      <c r="O1" s="70"/>
      <c r="P1" s="70"/>
      <c r="Q1" s="71"/>
    </row>
    <row r="2" spans="1:17" s="23" customFormat="1" ht="26.25" customHeight="1" x14ac:dyDescent="0.3">
      <c r="A2" s="72" t="s">
        <v>139</v>
      </c>
      <c r="B2" s="72"/>
      <c r="C2" s="24"/>
      <c r="D2" s="24"/>
      <c r="E2" s="24"/>
      <c r="F2" s="25"/>
      <c r="G2" s="25"/>
      <c r="H2" s="25"/>
      <c r="I2" s="73" t="s">
        <v>141</v>
      </c>
      <c r="J2" s="73"/>
      <c r="K2" s="25"/>
      <c r="L2" s="25"/>
      <c r="M2" s="25"/>
      <c r="N2" s="24"/>
      <c r="O2" s="24"/>
      <c r="P2" s="24"/>
      <c r="Q2" s="24"/>
    </row>
    <row r="3" spans="1:17" s="23" customFormat="1" ht="23.25" customHeight="1" x14ac:dyDescent="0.3">
      <c r="A3" s="72" t="s">
        <v>140</v>
      </c>
      <c r="B3" s="72"/>
      <c r="C3" s="26"/>
      <c r="D3" s="26"/>
      <c r="E3" s="26" t="s">
        <v>74</v>
      </c>
      <c r="F3" s="27"/>
      <c r="G3" s="27"/>
      <c r="H3" s="27"/>
      <c r="I3" s="73"/>
      <c r="J3" s="73"/>
      <c r="K3" s="27"/>
      <c r="L3" s="27"/>
      <c r="M3" s="27"/>
      <c r="N3" s="26"/>
      <c r="O3" s="26"/>
      <c r="P3" s="26"/>
      <c r="Q3" s="26"/>
    </row>
    <row r="4" spans="1:17" s="32" customFormat="1" ht="33" customHeight="1" x14ac:dyDescent="0.3">
      <c r="A4" s="37" t="s">
        <v>4</v>
      </c>
      <c r="B4" s="38" t="s">
        <v>67</v>
      </c>
      <c r="C4" s="37" t="s">
        <v>5</v>
      </c>
      <c r="D4" s="37" t="s">
        <v>65</v>
      </c>
      <c r="E4" s="38" t="s">
        <v>68</v>
      </c>
      <c r="F4" s="38" t="s">
        <v>69</v>
      </c>
      <c r="G4" s="38" t="s">
        <v>70</v>
      </c>
      <c r="H4" s="38" t="s">
        <v>34</v>
      </c>
      <c r="I4" s="38" t="s">
        <v>71</v>
      </c>
      <c r="J4" s="38" t="s">
        <v>8</v>
      </c>
      <c r="K4" s="38" t="s">
        <v>72</v>
      </c>
      <c r="L4" s="38" t="s">
        <v>9</v>
      </c>
      <c r="M4" s="37" t="s">
        <v>73</v>
      </c>
      <c r="N4" s="37" t="s">
        <v>13</v>
      </c>
      <c r="O4" s="37" t="s">
        <v>15</v>
      </c>
      <c r="P4" s="37" t="s">
        <v>16</v>
      </c>
      <c r="Q4" s="37" t="s">
        <v>17</v>
      </c>
    </row>
    <row r="5" spans="1:17" s="29" customFormat="1" ht="108.75" customHeight="1" x14ac:dyDescent="0.3">
      <c r="A5" s="28">
        <v>43890</v>
      </c>
      <c r="B5" s="33" t="s">
        <v>78</v>
      </c>
      <c r="C5" s="29">
        <v>1</v>
      </c>
      <c r="D5" s="34">
        <v>10220</v>
      </c>
      <c r="E5" s="53" t="s">
        <v>75</v>
      </c>
      <c r="F5" s="35" t="s">
        <v>76</v>
      </c>
      <c r="G5" s="33" t="s">
        <v>77</v>
      </c>
      <c r="H5" s="29" t="s">
        <v>78</v>
      </c>
      <c r="I5" s="30"/>
      <c r="J5" s="28" t="s">
        <v>18</v>
      </c>
      <c r="K5" s="28" t="s">
        <v>25</v>
      </c>
      <c r="L5" s="28" t="s">
        <v>156</v>
      </c>
      <c r="M5" s="28"/>
      <c r="N5" s="36"/>
      <c r="Q5" s="31"/>
    </row>
    <row r="6" spans="1:17" s="24" customFormat="1" ht="69" x14ac:dyDescent="0.3">
      <c r="A6" s="28">
        <v>43890</v>
      </c>
      <c r="B6" s="33" t="s">
        <v>78</v>
      </c>
      <c r="C6" s="29">
        <v>2</v>
      </c>
      <c r="D6" s="34">
        <v>10220</v>
      </c>
      <c r="E6" s="54" t="s">
        <v>79</v>
      </c>
      <c r="F6" s="35" t="s">
        <v>76</v>
      </c>
      <c r="G6" s="24" t="s">
        <v>80</v>
      </c>
      <c r="J6" s="24" t="s">
        <v>25</v>
      </c>
      <c r="K6" s="24" t="s">
        <v>25</v>
      </c>
      <c r="L6" s="24" t="s">
        <v>156</v>
      </c>
    </row>
    <row r="7" spans="1:17" s="24" customFormat="1" ht="118.5" customHeight="1" x14ac:dyDescent="0.3">
      <c r="A7" s="28">
        <v>43890</v>
      </c>
      <c r="B7" s="33" t="s">
        <v>78</v>
      </c>
      <c r="C7" s="29">
        <v>3</v>
      </c>
      <c r="D7" s="34">
        <v>10220</v>
      </c>
      <c r="E7" s="54" t="s">
        <v>81</v>
      </c>
      <c r="F7" s="35" t="s">
        <v>76</v>
      </c>
      <c r="J7" s="28" t="s">
        <v>18</v>
      </c>
      <c r="K7" s="28" t="s">
        <v>25</v>
      </c>
      <c r="L7" s="24" t="s">
        <v>156</v>
      </c>
    </row>
    <row r="8" spans="1:17" s="24" customFormat="1" ht="100.8" x14ac:dyDescent="0.3">
      <c r="A8" s="28">
        <v>43890</v>
      </c>
      <c r="B8" s="33" t="s">
        <v>78</v>
      </c>
      <c r="C8" s="29">
        <v>4</v>
      </c>
      <c r="D8" s="34">
        <v>10220</v>
      </c>
      <c r="E8" s="53" t="s">
        <v>105</v>
      </c>
      <c r="F8" s="35" t="s">
        <v>76</v>
      </c>
      <c r="G8" s="33" t="s">
        <v>82</v>
      </c>
      <c r="H8" s="29" t="s">
        <v>78</v>
      </c>
      <c r="I8" s="30"/>
      <c r="J8" s="28" t="s">
        <v>18</v>
      </c>
      <c r="K8" s="28" t="s">
        <v>25</v>
      </c>
      <c r="L8" s="24" t="s">
        <v>156</v>
      </c>
    </row>
    <row r="9" spans="1:17" s="24" customFormat="1" ht="100.8" x14ac:dyDescent="0.3">
      <c r="A9" s="28">
        <v>43890</v>
      </c>
      <c r="B9" s="33" t="s">
        <v>78</v>
      </c>
      <c r="C9" s="29">
        <v>5</v>
      </c>
      <c r="D9" s="34">
        <v>10220</v>
      </c>
      <c r="E9" s="53" t="s">
        <v>106</v>
      </c>
      <c r="F9" s="35" t="s">
        <v>76</v>
      </c>
      <c r="G9" s="33" t="s">
        <v>83</v>
      </c>
      <c r="H9" s="29" t="s">
        <v>78</v>
      </c>
      <c r="I9" s="30"/>
      <c r="J9" s="28" t="s">
        <v>18</v>
      </c>
      <c r="K9" s="28" t="s">
        <v>25</v>
      </c>
      <c r="L9" s="24" t="s">
        <v>156</v>
      </c>
    </row>
    <row r="10" spans="1:17" s="24" customFormat="1" ht="86.4" x14ac:dyDescent="0.3">
      <c r="A10" s="28">
        <v>43890</v>
      </c>
      <c r="B10" s="33" t="s">
        <v>78</v>
      </c>
      <c r="C10" s="29">
        <v>6</v>
      </c>
      <c r="D10" s="34">
        <v>10220</v>
      </c>
      <c r="E10" s="53" t="s">
        <v>84</v>
      </c>
      <c r="F10" s="35" t="s">
        <v>76</v>
      </c>
      <c r="G10" s="33" t="s">
        <v>85</v>
      </c>
      <c r="H10" s="29" t="s">
        <v>78</v>
      </c>
      <c r="J10" s="24" t="s">
        <v>25</v>
      </c>
      <c r="K10" s="24" t="s">
        <v>25</v>
      </c>
      <c r="L10" s="24" t="s">
        <v>156</v>
      </c>
    </row>
    <row r="11" spans="1:17" s="24" customFormat="1" ht="69" x14ac:dyDescent="0.3">
      <c r="A11" s="28">
        <v>43890</v>
      </c>
      <c r="B11" s="33" t="s">
        <v>78</v>
      </c>
      <c r="C11" s="29">
        <v>7</v>
      </c>
      <c r="D11" s="34">
        <v>10220</v>
      </c>
      <c r="E11" s="53" t="s">
        <v>86</v>
      </c>
      <c r="F11" s="35" t="s">
        <v>76</v>
      </c>
      <c r="J11" s="28" t="s">
        <v>18</v>
      </c>
      <c r="K11" s="28" t="s">
        <v>18</v>
      </c>
      <c r="L11" s="24" t="s">
        <v>156</v>
      </c>
    </row>
    <row r="12" spans="1:17" s="24" customFormat="1" ht="72" x14ac:dyDescent="0.3">
      <c r="A12" s="28">
        <v>43890</v>
      </c>
      <c r="B12" s="33" t="s">
        <v>78</v>
      </c>
      <c r="C12" s="29">
        <v>8</v>
      </c>
      <c r="D12" s="34">
        <v>10220</v>
      </c>
      <c r="E12" s="53" t="s">
        <v>87</v>
      </c>
      <c r="F12" s="35" t="s">
        <v>76</v>
      </c>
      <c r="J12" s="28" t="s">
        <v>18</v>
      </c>
      <c r="K12" s="28" t="s">
        <v>18</v>
      </c>
      <c r="L12" s="24" t="s">
        <v>156</v>
      </c>
    </row>
    <row r="13" spans="1:17" s="63" customFormat="1" ht="72" x14ac:dyDescent="0.3">
      <c r="A13" s="61">
        <v>43890</v>
      </c>
      <c r="B13" s="62" t="s">
        <v>78</v>
      </c>
      <c r="C13" s="29">
        <v>9</v>
      </c>
      <c r="D13" s="64">
        <v>10220</v>
      </c>
      <c r="E13" s="62" t="s">
        <v>88</v>
      </c>
      <c r="F13" s="65" t="s">
        <v>76</v>
      </c>
      <c r="J13" s="61" t="s">
        <v>18</v>
      </c>
      <c r="K13" s="61" t="s">
        <v>18</v>
      </c>
      <c r="L13" s="63" t="s">
        <v>156</v>
      </c>
    </row>
    <row r="14" spans="1:17" s="24" customFormat="1" ht="86.4" x14ac:dyDescent="0.3">
      <c r="A14" s="28">
        <v>43890</v>
      </c>
      <c r="B14" s="33" t="s">
        <v>78</v>
      </c>
      <c r="C14" s="29">
        <v>10</v>
      </c>
      <c r="D14" s="34">
        <v>10220</v>
      </c>
      <c r="E14" s="53" t="s">
        <v>89</v>
      </c>
      <c r="F14" s="35" t="s">
        <v>76</v>
      </c>
      <c r="J14" s="28" t="s">
        <v>18</v>
      </c>
      <c r="K14" s="28" t="s">
        <v>18</v>
      </c>
      <c r="L14" s="24" t="s">
        <v>156</v>
      </c>
    </row>
    <row r="15" spans="1:17" s="24" customFormat="1" ht="86.4" x14ac:dyDescent="0.3">
      <c r="A15" s="28">
        <v>43890</v>
      </c>
      <c r="B15" s="33" t="s">
        <v>78</v>
      </c>
      <c r="C15" s="29">
        <v>11</v>
      </c>
      <c r="D15" s="34">
        <v>10220</v>
      </c>
      <c r="E15" s="53" t="s">
        <v>90</v>
      </c>
      <c r="F15" s="35" t="s">
        <v>76</v>
      </c>
      <c r="J15" s="28" t="s">
        <v>18</v>
      </c>
      <c r="K15" s="28" t="s">
        <v>18</v>
      </c>
      <c r="L15" s="24" t="s">
        <v>156</v>
      </c>
    </row>
    <row r="16" spans="1:17" s="24" customFormat="1" ht="130.5" customHeight="1" x14ac:dyDescent="0.3">
      <c r="A16" s="28">
        <v>43890</v>
      </c>
      <c r="B16" s="33" t="s">
        <v>78</v>
      </c>
      <c r="C16" s="29">
        <v>12</v>
      </c>
      <c r="D16" s="34">
        <v>10220</v>
      </c>
      <c r="E16" s="53" t="s">
        <v>93</v>
      </c>
      <c r="F16" s="35" t="s">
        <v>76</v>
      </c>
      <c r="J16" s="28" t="s">
        <v>18</v>
      </c>
      <c r="K16" s="28" t="s">
        <v>18</v>
      </c>
      <c r="L16" s="29" t="s">
        <v>156</v>
      </c>
    </row>
    <row r="17" spans="1:12" s="24" customFormat="1" ht="98.25" customHeight="1" x14ac:dyDescent="0.3">
      <c r="A17" s="28">
        <v>43890</v>
      </c>
      <c r="B17" s="33" t="s">
        <v>78</v>
      </c>
      <c r="C17" s="29">
        <v>13</v>
      </c>
      <c r="D17" s="34">
        <v>10220</v>
      </c>
      <c r="E17" s="53" t="s">
        <v>91</v>
      </c>
      <c r="F17" s="35" t="s">
        <v>76</v>
      </c>
      <c r="J17" s="28" t="s">
        <v>18</v>
      </c>
      <c r="K17" s="28" t="s">
        <v>18</v>
      </c>
      <c r="L17" s="29" t="s">
        <v>156</v>
      </c>
    </row>
    <row r="18" spans="1:12" s="24" customFormat="1" ht="72" x14ac:dyDescent="0.3">
      <c r="A18" s="28">
        <v>43890</v>
      </c>
      <c r="B18" s="33" t="s">
        <v>78</v>
      </c>
      <c r="C18" s="29">
        <v>14</v>
      </c>
      <c r="D18" s="34">
        <v>10220</v>
      </c>
      <c r="E18" s="53" t="s">
        <v>92</v>
      </c>
      <c r="F18" s="35" t="s">
        <v>76</v>
      </c>
      <c r="J18" s="28" t="s">
        <v>18</v>
      </c>
      <c r="K18" s="28" t="s">
        <v>18</v>
      </c>
      <c r="L18" s="29" t="s">
        <v>156</v>
      </c>
    </row>
    <row r="19" spans="1:12" s="57" customFormat="1" ht="69" x14ac:dyDescent="0.3">
      <c r="A19" s="55">
        <v>43890</v>
      </c>
      <c r="B19" s="56" t="s">
        <v>78</v>
      </c>
      <c r="C19" s="29">
        <v>15</v>
      </c>
      <c r="D19" s="58">
        <v>10220</v>
      </c>
      <c r="E19" s="56" t="s">
        <v>98</v>
      </c>
      <c r="F19" s="59" t="s">
        <v>76</v>
      </c>
      <c r="G19" s="57" t="s">
        <v>94</v>
      </c>
      <c r="J19" s="55" t="s">
        <v>18</v>
      </c>
      <c r="K19" s="55" t="s">
        <v>18</v>
      </c>
      <c r="L19" s="28" t="s">
        <v>156</v>
      </c>
    </row>
    <row r="20" spans="1:12" s="24" customFormat="1" ht="100.8" x14ac:dyDescent="0.3">
      <c r="A20" s="28">
        <v>43890</v>
      </c>
      <c r="B20" s="33" t="s">
        <v>78</v>
      </c>
      <c r="C20" s="29">
        <v>16</v>
      </c>
      <c r="D20" s="34">
        <v>10220</v>
      </c>
      <c r="E20" s="53" t="s">
        <v>95</v>
      </c>
      <c r="F20" s="35" t="s">
        <v>76</v>
      </c>
      <c r="G20" s="33" t="s">
        <v>77</v>
      </c>
      <c r="H20" s="29" t="s">
        <v>78</v>
      </c>
      <c r="I20" s="30"/>
      <c r="J20" s="28" t="s">
        <v>18</v>
      </c>
      <c r="K20" s="28" t="s">
        <v>25</v>
      </c>
      <c r="L20" s="28" t="s">
        <v>156</v>
      </c>
    </row>
    <row r="21" spans="1:12" s="24" customFormat="1" ht="69" x14ac:dyDescent="0.3">
      <c r="A21" s="28">
        <v>43890</v>
      </c>
      <c r="B21" s="33" t="s">
        <v>78</v>
      </c>
      <c r="C21" s="29">
        <v>17</v>
      </c>
      <c r="D21" s="34">
        <v>10220</v>
      </c>
      <c r="E21" s="54" t="s">
        <v>96</v>
      </c>
      <c r="F21" s="35" t="s">
        <v>76</v>
      </c>
      <c r="G21" s="24" t="s">
        <v>80</v>
      </c>
      <c r="J21" s="24" t="s">
        <v>25</v>
      </c>
      <c r="K21" s="24" t="s">
        <v>25</v>
      </c>
      <c r="L21" s="28" t="s">
        <v>156</v>
      </c>
    </row>
    <row r="22" spans="1:12" s="24" customFormat="1" ht="69" x14ac:dyDescent="0.3">
      <c r="A22" s="28">
        <v>43890</v>
      </c>
      <c r="B22" s="33" t="s">
        <v>78</v>
      </c>
      <c r="C22" s="29">
        <v>18</v>
      </c>
      <c r="D22" s="34">
        <v>10220</v>
      </c>
      <c r="E22" s="54" t="s">
        <v>97</v>
      </c>
      <c r="F22" s="35" t="s">
        <v>76</v>
      </c>
      <c r="J22" s="28" t="s">
        <v>18</v>
      </c>
      <c r="K22" s="28" t="s">
        <v>25</v>
      </c>
      <c r="L22" s="28" t="s">
        <v>156</v>
      </c>
    </row>
    <row r="23" spans="1:12" s="24" customFormat="1" ht="100.8" x14ac:dyDescent="0.3">
      <c r="A23" s="28">
        <v>43890</v>
      </c>
      <c r="B23" s="33" t="s">
        <v>78</v>
      </c>
      <c r="C23" s="29">
        <v>19</v>
      </c>
      <c r="D23" s="34">
        <v>10220</v>
      </c>
      <c r="E23" s="53" t="s">
        <v>103</v>
      </c>
      <c r="F23" s="35" t="s">
        <v>76</v>
      </c>
      <c r="G23" s="33" t="s">
        <v>108</v>
      </c>
      <c r="H23" s="29" t="s">
        <v>78</v>
      </c>
      <c r="I23" s="30"/>
      <c r="J23" s="28" t="s">
        <v>18</v>
      </c>
      <c r="K23" s="28" t="s">
        <v>25</v>
      </c>
      <c r="L23" s="28" t="s">
        <v>156</v>
      </c>
    </row>
    <row r="24" spans="1:12" s="24" customFormat="1" ht="100.8" x14ac:dyDescent="0.3">
      <c r="A24" s="28">
        <v>43890</v>
      </c>
      <c r="B24" s="33" t="s">
        <v>78</v>
      </c>
      <c r="C24" s="29">
        <v>20</v>
      </c>
      <c r="D24" s="34">
        <v>10220</v>
      </c>
      <c r="E24" s="53" t="s">
        <v>104</v>
      </c>
      <c r="F24" s="35" t="s">
        <v>76</v>
      </c>
      <c r="G24" s="33" t="s">
        <v>83</v>
      </c>
      <c r="H24" s="29" t="s">
        <v>78</v>
      </c>
      <c r="I24" s="30"/>
      <c r="J24" s="28" t="s">
        <v>18</v>
      </c>
      <c r="K24" s="28" t="s">
        <v>25</v>
      </c>
      <c r="L24" s="28" t="s">
        <v>156</v>
      </c>
    </row>
    <row r="25" spans="1:12" s="24" customFormat="1" ht="86.4" x14ac:dyDescent="0.3">
      <c r="A25" s="28">
        <v>43890</v>
      </c>
      <c r="B25" s="33" t="s">
        <v>78</v>
      </c>
      <c r="C25" s="29">
        <v>21</v>
      </c>
      <c r="D25" s="34">
        <v>10220</v>
      </c>
      <c r="E25" s="53" t="s">
        <v>99</v>
      </c>
      <c r="F25" s="35" t="s">
        <v>76</v>
      </c>
      <c r="G25" s="33" t="s">
        <v>85</v>
      </c>
      <c r="H25" s="29" t="s">
        <v>78</v>
      </c>
      <c r="J25" s="24" t="s">
        <v>25</v>
      </c>
      <c r="K25" s="24" t="s">
        <v>25</v>
      </c>
      <c r="L25" s="28" t="s">
        <v>156</v>
      </c>
    </row>
    <row r="26" spans="1:12" s="24" customFormat="1" ht="72" x14ac:dyDescent="0.3">
      <c r="A26" s="28">
        <v>43890</v>
      </c>
      <c r="B26" s="33" t="s">
        <v>78</v>
      </c>
      <c r="C26" s="29">
        <v>22</v>
      </c>
      <c r="D26" s="34">
        <v>10220</v>
      </c>
      <c r="E26" s="53" t="s">
        <v>107</v>
      </c>
      <c r="F26" s="35" t="s">
        <v>76</v>
      </c>
      <c r="G26" s="35" t="s">
        <v>76</v>
      </c>
      <c r="J26" s="28" t="s">
        <v>18</v>
      </c>
      <c r="K26" s="28" t="s">
        <v>18</v>
      </c>
      <c r="L26" s="28" t="s">
        <v>156</v>
      </c>
    </row>
    <row r="27" spans="1:12" s="24" customFormat="1" ht="72" x14ac:dyDescent="0.3">
      <c r="A27" s="28">
        <v>43890</v>
      </c>
      <c r="B27" s="33" t="s">
        <v>78</v>
      </c>
      <c r="C27" s="29">
        <v>23</v>
      </c>
      <c r="D27" s="34">
        <v>10220</v>
      </c>
      <c r="E27" s="53" t="s">
        <v>100</v>
      </c>
      <c r="F27" s="35" t="s">
        <v>76</v>
      </c>
      <c r="G27" s="35" t="s">
        <v>76</v>
      </c>
      <c r="J27" s="28" t="s">
        <v>18</v>
      </c>
      <c r="K27" s="28" t="s">
        <v>18</v>
      </c>
      <c r="L27" s="28" t="s">
        <v>156</v>
      </c>
    </row>
    <row r="28" spans="1:12" s="24" customFormat="1" ht="86.4" x14ac:dyDescent="0.3">
      <c r="A28" s="28">
        <v>43890</v>
      </c>
      <c r="B28" s="33" t="s">
        <v>78</v>
      </c>
      <c r="C28" s="29">
        <v>24</v>
      </c>
      <c r="D28" s="34">
        <v>10220</v>
      </c>
      <c r="E28" s="53" t="s">
        <v>101</v>
      </c>
      <c r="F28" s="35" t="s">
        <v>76</v>
      </c>
      <c r="G28" s="35" t="s">
        <v>76</v>
      </c>
      <c r="J28" s="28" t="s">
        <v>18</v>
      </c>
      <c r="K28" s="28" t="s">
        <v>18</v>
      </c>
      <c r="L28" s="28" t="s">
        <v>156</v>
      </c>
    </row>
    <row r="29" spans="1:12" s="24" customFormat="1" ht="86.4" x14ac:dyDescent="0.3">
      <c r="A29" s="28">
        <v>43890</v>
      </c>
      <c r="B29" s="33" t="s">
        <v>78</v>
      </c>
      <c r="C29" s="29">
        <v>25</v>
      </c>
      <c r="D29" s="34">
        <v>10220</v>
      </c>
      <c r="E29" s="53" t="s">
        <v>102</v>
      </c>
      <c r="F29" s="35" t="s">
        <v>76</v>
      </c>
      <c r="G29" s="35" t="s">
        <v>76</v>
      </c>
      <c r="J29" s="28" t="s">
        <v>18</v>
      </c>
      <c r="K29" s="28" t="s">
        <v>18</v>
      </c>
      <c r="L29" s="28" t="s">
        <v>156</v>
      </c>
    </row>
    <row r="30" spans="1:12" s="24" customFormat="1" ht="100.8" x14ac:dyDescent="0.3">
      <c r="A30" s="28">
        <v>43890</v>
      </c>
      <c r="B30" s="33" t="s">
        <v>78</v>
      </c>
      <c r="C30" s="29">
        <v>26</v>
      </c>
      <c r="D30" s="34">
        <v>10220</v>
      </c>
      <c r="E30" s="53" t="s">
        <v>109</v>
      </c>
      <c r="F30" s="35" t="s">
        <v>76</v>
      </c>
      <c r="G30" s="33" t="s">
        <v>77</v>
      </c>
      <c r="H30" s="29" t="s">
        <v>78</v>
      </c>
      <c r="I30" s="30"/>
      <c r="J30" s="28" t="s">
        <v>18</v>
      </c>
      <c r="K30" s="28" t="s">
        <v>25</v>
      </c>
      <c r="L30" s="28" t="s">
        <v>156</v>
      </c>
    </row>
    <row r="31" spans="1:12" s="24" customFormat="1" ht="69" x14ac:dyDescent="0.3">
      <c r="A31" s="28">
        <v>43890</v>
      </c>
      <c r="B31" s="33" t="s">
        <v>78</v>
      </c>
      <c r="C31" s="29">
        <v>27</v>
      </c>
      <c r="D31" s="34">
        <v>10220</v>
      </c>
      <c r="E31" s="54" t="s">
        <v>110</v>
      </c>
      <c r="F31" s="35" t="s">
        <v>76</v>
      </c>
      <c r="G31" s="24" t="s">
        <v>80</v>
      </c>
      <c r="J31" s="24" t="s">
        <v>25</v>
      </c>
      <c r="K31" s="24" t="s">
        <v>25</v>
      </c>
      <c r="L31" s="28" t="s">
        <v>156</v>
      </c>
    </row>
    <row r="32" spans="1:12" s="24" customFormat="1" ht="69" x14ac:dyDescent="0.3">
      <c r="A32" s="28">
        <v>43890</v>
      </c>
      <c r="B32" s="33" t="s">
        <v>78</v>
      </c>
      <c r="C32" s="29">
        <v>28</v>
      </c>
      <c r="D32" s="34">
        <v>10220</v>
      </c>
      <c r="E32" s="54" t="s">
        <v>111</v>
      </c>
      <c r="F32" s="35" t="s">
        <v>76</v>
      </c>
      <c r="J32" s="28" t="s">
        <v>18</v>
      </c>
      <c r="K32" s="28" t="s">
        <v>25</v>
      </c>
      <c r="L32" s="28" t="s">
        <v>156</v>
      </c>
    </row>
    <row r="33" spans="1:12" s="24" customFormat="1" ht="100.8" x14ac:dyDescent="0.3">
      <c r="A33" s="28">
        <v>43890</v>
      </c>
      <c r="B33" s="33" t="s">
        <v>78</v>
      </c>
      <c r="C33" s="29">
        <v>29</v>
      </c>
      <c r="D33" s="34">
        <v>10220</v>
      </c>
      <c r="E33" s="53" t="s">
        <v>112</v>
      </c>
      <c r="F33" s="35" t="s">
        <v>76</v>
      </c>
      <c r="G33" s="33" t="s">
        <v>108</v>
      </c>
      <c r="H33" s="29" t="s">
        <v>78</v>
      </c>
      <c r="I33" s="30"/>
      <c r="J33" s="28" t="s">
        <v>18</v>
      </c>
      <c r="K33" s="28" t="s">
        <v>25</v>
      </c>
      <c r="L33" s="28" t="s">
        <v>156</v>
      </c>
    </row>
    <row r="34" spans="1:12" s="24" customFormat="1" ht="100.8" x14ac:dyDescent="0.3">
      <c r="A34" s="28">
        <v>43890</v>
      </c>
      <c r="B34" s="33" t="s">
        <v>78</v>
      </c>
      <c r="C34" s="29">
        <v>30</v>
      </c>
      <c r="D34" s="34">
        <v>10220</v>
      </c>
      <c r="E34" s="53" t="s">
        <v>113</v>
      </c>
      <c r="F34" s="35" t="s">
        <v>76</v>
      </c>
      <c r="G34" s="33" t="s">
        <v>83</v>
      </c>
      <c r="H34" s="29" t="s">
        <v>78</v>
      </c>
      <c r="I34" s="30"/>
      <c r="J34" s="28" t="s">
        <v>18</v>
      </c>
      <c r="K34" s="28" t="s">
        <v>25</v>
      </c>
      <c r="L34" s="28" t="s">
        <v>156</v>
      </c>
    </row>
    <row r="35" spans="1:12" s="24" customFormat="1" ht="86.4" x14ac:dyDescent="0.3">
      <c r="A35" s="28">
        <v>43890</v>
      </c>
      <c r="B35" s="33" t="s">
        <v>78</v>
      </c>
      <c r="C35" s="29">
        <v>31</v>
      </c>
      <c r="D35" s="34">
        <v>10220</v>
      </c>
      <c r="E35" s="53" t="s">
        <v>114</v>
      </c>
      <c r="F35" s="35" t="s">
        <v>76</v>
      </c>
      <c r="G35" s="33" t="s">
        <v>119</v>
      </c>
      <c r="H35" s="29" t="s">
        <v>78</v>
      </c>
      <c r="J35" s="24" t="s">
        <v>25</v>
      </c>
      <c r="K35" s="24" t="s">
        <v>25</v>
      </c>
      <c r="L35" s="28" t="s">
        <v>156</v>
      </c>
    </row>
    <row r="36" spans="1:12" s="24" customFormat="1" ht="72" x14ac:dyDescent="0.3">
      <c r="A36" s="28">
        <v>43890</v>
      </c>
      <c r="B36" s="33" t="s">
        <v>78</v>
      </c>
      <c r="C36" s="29">
        <v>32</v>
      </c>
      <c r="D36" s="34">
        <v>10220</v>
      </c>
      <c r="E36" s="53" t="s">
        <v>115</v>
      </c>
      <c r="F36" s="35" t="s">
        <v>76</v>
      </c>
      <c r="G36" s="35" t="s">
        <v>76</v>
      </c>
      <c r="J36" s="28" t="s">
        <v>18</v>
      </c>
      <c r="K36" s="28" t="s">
        <v>18</v>
      </c>
      <c r="L36" s="28" t="s">
        <v>156</v>
      </c>
    </row>
    <row r="37" spans="1:12" s="24" customFormat="1" ht="72" x14ac:dyDescent="0.3">
      <c r="A37" s="28">
        <v>43890</v>
      </c>
      <c r="B37" s="33" t="s">
        <v>78</v>
      </c>
      <c r="C37" s="29">
        <v>33</v>
      </c>
      <c r="D37" s="34">
        <v>10220</v>
      </c>
      <c r="E37" s="53" t="s">
        <v>116</v>
      </c>
      <c r="F37" s="35" t="s">
        <v>76</v>
      </c>
      <c r="G37" s="35" t="s">
        <v>76</v>
      </c>
      <c r="J37" s="28" t="s">
        <v>18</v>
      </c>
      <c r="K37" s="28" t="s">
        <v>18</v>
      </c>
      <c r="L37" s="28" t="s">
        <v>156</v>
      </c>
    </row>
    <row r="38" spans="1:12" s="24" customFormat="1" ht="86.4" x14ac:dyDescent="0.3">
      <c r="A38" s="28">
        <v>43890</v>
      </c>
      <c r="B38" s="33" t="s">
        <v>78</v>
      </c>
      <c r="C38" s="29">
        <v>34</v>
      </c>
      <c r="D38" s="34">
        <v>10220</v>
      </c>
      <c r="E38" s="53" t="s">
        <v>117</v>
      </c>
      <c r="F38" s="35" t="s">
        <v>76</v>
      </c>
      <c r="G38" s="35" t="s">
        <v>76</v>
      </c>
      <c r="J38" s="28" t="s">
        <v>18</v>
      </c>
      <c r="K38" s="28" t="s">
        <v>18</v>
      </c>
      <c r="L38" s="28" t="s">
        <v>156</v>
      </c>
    </row>
    <row r="39" spans="1:12" s="24" customFormat="1" ht="86.4" x14ac:dyDescent="0.3">
      <c r="A39" s="28">
        <v>43890</v>
      </c>
      <c r="B39" s="33" t="s">
        <v>78</v>
      </c>
      <c r="C39" s="29">
        <v>35</v>
      </c>
      <c r="D39" s="34">
        <v>10220</v>
      </c>
      <c r="E39" s="53" t="s">
        <v>118</v>
      </c>
      <c r="F39" s="35" t="s">
        <v>76</v>
      </c>
      <c r="G39" s="35" t="s">
        <v>76</v>
      </c>
      <c r="J39" s="28" t="s">
        <v>18</v>
      </c>
      <c r="K39" s="28" t="s">
        <v>18</v>
      </c>
      <c r="L39" s="28" t="s">
        <v>156</v>
      </c>
    </row>
    <row r="40" spans="1:12" s="24" customFormat="1" ht="69" x14ac:dyDescent="0.3">
      <c r="A40" s="28">
        <v>43890</v>
      </c>
      <c r="B40" s="33" t="s">
        <v>78</v>
      </c>
      <c r="C40" s="29">
        <v>36</v>
      </c>
      <c r="D40" s="34">
        <v>10220</v>
      </c>
      <c r="E40" s="53" t="s">
        <v>121</v>
      </c>
      <c r="F40" s="35" t="s">
        <v>76</v>
      </c>
      <c r="G40" s="35" t="s">
        <v>120</v>
      </c>
      <c r="J40" s="28" t="s">
        <v>18</v>
      </c>
      <c r="K40" s="28" t="s">
        <v>18</v>
      </c>
      <c r="L40" s="28" t="s">
        <v>156</v>
      </c>
    </row>
    <row r="41" spans="1:12" s="24" customFormat="1" ht="82.8" x14ac:dyDescent="0.3">
      <c r="A41" s="28">
        <v>43890</v>
      </c>
      <c r="B41" s="33" t="s">
        <v>78</v>
      </c>
      <c r="C41" s="29">
        <v>37</v>
      </c>
      <c r="D41" s="34">
        <v>10220</v>
      </c>
      <c r="E41" s="53" t="s">
        <v>122</v>
      </c>
      <c r="F41" s="24" t="s">
        <v>123</v>
      </c>
      <c r="G41" s="35" t="s">
        <v>124</v>
      </c>
      <c r="J41" s="28" t="s">
        <v>18</v>
      </c>
      <c r="K41" s="28" t="s">
        <v>18</v>
      </c>
      <c r="L41" s="29" t="s">
        <v>156</v>
      </c>
    </row>
    <row r="42" spans="1:12" s="24" customFormat="1" ht="138" x14ac:dyDescent="0.3">
      <c r="A42" s="28">
        <v>43890</v>
      </c>
      <c r="B42" s="33" t="s">
        <v>78</v>
      </c>
      <c r="C42" s="29">
        <v>38</v>
      </c>
      <c r="D42" s="34">
        <v>10220</v>
      </c>
      <c r="E42" s="53" t="s">
        <v>125</v>
      </c>
      <c r="F42" s="24" t="s">
        <v>123</v>
      </c>
      <c r="G42" s="35" t="s">
        <v>126</v>
      </c>
      <c r="I42" s="52" t="s">
        <v>152</v>
      </c>
      <c r="J42" s="28" t="s">
        <v>18</v>
      </c>
      <c r="K42" s="28" t="s">
        <v>18</v>
      </c>
      <c r="L42" s="29" t="s">
        <v>156</v>
      </c>
    </row>
    <row r="43" spans="1:12" s="24" customFormat="1" ht="115.2" x14ac:dyDescent="0.3">
      <c r="A43" s="28">
        <v>43890</v>
      </c>
      <c r="B43" s="33" t="s">
        <v>78</v>
      </c>
      <c r="C43" s="29">
        <v>39</v>
      </c>
      <c r="D43" s="34">
        <v>10220</v>
      </c>
      <c r="E43" s="53" t="s">
        <v>127</v>
      </c>
      <c r="G43" s="35" t="s">
        <v>128</v>
      </c>
      <c r="I43" s="52" t="s">
        <v>155</v>
      </c>
      <c r="J43" s="28" t="s">
        <v>18</v>
      </c>
      <c r="K43" s="28" t="s">
        <v>18</v>
      </c>
      <c r="L43" s="60" t="s">
        <v>157</v>
      </c>
    </row>
    <row r="44" spans="1:12" s="24" customFormat="1" ht="82.8" x14ac:dyDescent="0.3">
      <c r="A44" s="28">
        <v>43890</v>
      </c>
      <c r="B44" s="33" t="s">
        <v>78</v>
      </c>
      <c r="C44" s="29">
        <v>40</v>
      </c>
      <c r="D44" s="34">
        <v>10220</v>
      </c>
      <c r="E44" s="53" t="s">
        <v>129</v>
      </c>
      <c r="F44" s="24" t="s">
        <v>133</v>
      </c>
      <c r="G44" s="35" t="s">
        <v>130</v>
      </c>
      <c r="J44" s="28" t="s">
        <v>18</v>
      </c>
      <c r="K44" s="28" t="s">
        <v>18</v>
      </c>
      <c r="L44" s="29" t="s">
        <v>156</v>
      </c>
    </row>
    <row r="45" spans="1:12" s="24" customFormat="1" ht="138" x14ac:dyDescent="0.3">
      <c r="A45" s="28">
        <v>43890</v>
      </c>
      <c r="B45" s="33" t="s">
        <v>78</v>
      </c>
      <c r="C45" s="29">
        <v>41</v>
      </c>
      <c r="D45" s="34">
        <v>10220</v>
      </c>
      <c r="E45" s="53" t="s">
        <v>131</v>
      </c>
      <c r="F45" s="24" t="s">
        <v>133</v>
      </c>
      <c r="G45" s="35" t="s">
        <v>132</v>
      </c>
      <c r="I45" s="52" t="s">
        <v>153</v>
      </c>
      <c r="J45" s="28" t="s">
        <v>18</v>
      </c>
      <c r="K45" s="28" t="s">
        <v>18</v>
      </c>
      <c r="L45" s="29" t="s">
        <v>156</v>
      </c>
    </row>
    <row r="46" spans="1:12" s="24" customFormat="1" ht="82.8" x14ac:dyDescent="0.3">
      <c r="A46" s="28">
        <v>43890</v>
      </c>
      <c r="B46" s="33" t="s">
        <v>78</v>
      </c>
      <c r="C46" s="29">
        <v>42</v>
      </c>
      <c r="D46" s="34">
        <v>10220</v>
      </c>
      <c r="E46" s="53" t="s">
        <v>135</v>
      </c>
      <c r="F46" s="24" t="s">
        <v>134</v>
      </c>
      <c r="G46" s="35" t="s">
        <v>136</v>
      </c>
      <c r="J46" s="28" t="s">
        <v>18</v>
      </c>
      <c r="K46" s="28" t="s">
        <v>18</v>
      </c>
      <c r="L46" s="29" t="s">
        <v>156</v>
      </c>
    </row>
    <row r="47" spans="1:12" s="24" customFormat="1" ht="115.2" x14ac:dyDescent="0.3">
      <c r="A47" s="28">
        <v>43890</v>
      </c>
      <c r="B47" s="33" t="s">
        <v>78</v>
      </c>
      <c r="C47" s="29">
        <v>43</v>
      </c>
      <c r="D47" s="34">
        <v>10220</v>
      </c>
      <c r="E47" s="53" t="s">
        <v>137</v>
      </c>
      <c r="F47" s="24" t="s">
        <v>134</v>
      </c>
      <c r="G47" s="35" t="s">
        <v>138</v>
      </c>
      <c r="I47" s="52" t="s">
        <v>154</v>
      </c>
      <c r="J47" s="28" t="s">
        <v>18</v>
      </c>
      <c r="K47" s="28" t="s">
        <v>18</v>
      </c>
      <c r="L47" s="60" t="s">
        <v>176</v>
      </c>
    </row>
    <row r="48" spans="1:12" s="23" customFormat="1" ht="28.8" x14ac:dyDescent="0.3">
      <c r="A48" s="66">
        <v>43893</v>
      </c>
      <c r="B48" s="33" t="s">
        <v>78</v>
      </c>
      <c r="C48" s="29">
        <v>44</v>
      </c>
      <c r="D48" s="23">
        <v>10241</v>
      </c>
      <c r="E48" s="23" t="s">
        <v>158</v>
      </c>
      <c r="J48" s="28" t="s">
        <v>18</v>
      </c>
      <c r="K48" s="28" t="s">
        <v>18</v>
      </c>
      <c r="L48" s="23" t="s">
        <v>23</v>
      </c>
    </row>
    <row r="49" spans="1:12" ht="57.6" x14ac:dyDescent="0.3">
      <c r="A49" s="66">
        <v>43893</v>
      </c>
      <c r="B49" s="33" t="s">
        <v>78</v>
      </c>
      <c r="C49" s="29">
        <v>45</v>
      </c>
      <c r="D49" s="23">
        <v>10241</v>
      </c>
      <c r="E49" s="33" t="s">
        <v>159</v>
      </c>
      <c r="J49" s="28" t="s">
        <v>18</v>
      </c>
      <c r="K49" s="28" t="s">
        <v>18</v>
      </c>
      <c r="L49" s="23" t="s">
        <v>23</v>
      </c>
    </row>
    <row r="50" spans="1:12" ht="43.2" x14ac:dyDescent="0.3">
      <c r="A50" s="66">
        <v>43893</v>
      </c>
      <c r="B50" s="33" t="s">
        <v>78</v>
      </c>
      <c r="C50" s="29">
        <v>46</v>
      </c>
      <c r="D50" s="23">
        <v>10241</v>
      </c>
      <c r="E50" s="23" t="s">
        <v>160</v>
      </c>
      <c r="J50" s="28" t="s">
        <v>18</v>
      </c>
      <c r="K50" s="28" t="s">
        <v>18</v>
      </c>
      <c r="L50" s="23" t="s">
        <v>156</v>
      </c>
    </row>
    <row r="51" spans="1:12" ht="28.8" x14ac:dyDescent="0.3">
      <c r="A51" s="66">
        <v>43893</v>
      </c>
      <c r="B51" s="33" t="s">
        <v>78</v>
      </c>
      <c r="C51" s="29">
        <v>47</v>
      </c>
      <c r="D51" s="23">
        <v>10241</v>
      </c>
      <c r="E51" s="23" t="s">
        <v>161</v>
      </c>
      <c r="J51" s="28" t="s">
        <v>18</v>
      </c>
      <c r="K51" s="28" t="s">
        <v>18</v>
      </c>
      <c r="L51" s="23" t="s">
        <v>156</v>
      </c>
    </row>
    <row r="52" spans="1:12" ht="28.8" x14ac:dyDescent="0.3">
      <c r="A52" s="66">
        <v>43893</v>
      </c>
      <c r="B52" s="33" t="s">
        <v>78</v>
      </c>
      <c r="C52" s="29">
        <v>48</v>
      </c>
      <c r="D52" s="23">
        <v>10241</v>
      </c>
      <c r="E52" s="23" t="s">
        <v>162</v>
      </c>
      <c r="J52" s="28" t="s">
        <v>18</v>
      </c>
      <c r="K52" s="28" t="s">
        <v>18</v>
      </c>
      <c r="L52" s="23" t="s">
        <v>156</v>
      </c>
    </row>
    <row r="53" spans="1:12" ht="57.6" x14ac:dyDescent="0.3">
      <c r="A53" s="66">
        <v>43893</v>
      </c>
      <c r="B53" s="33" t="s">
        <v>78</v>
      </c>
      <c r="C53" s="29">
        <v>49</v>
      </c>
      <c r="D53" s="23">
        <v>10241</v>
      </c>
      <c r="E53" s="51" t="s">
        <v>163</v>
      </c>
      <c r="J53" s="28" t="s">
        <v>18</v>
      </c>
      <c r="K53" s="28" t="s">
        <v>18</v>
      </c>
      <c r="L53" s="23" t="s">
        <v>23</v>
      </c>
    </row>
    <row r="54" spans="1:12" ht="28.8" x14ac:dyDescent="0.3">
      <c r="A54" s="66">
        <v>43893</v>
      </c>
      <c r="B54" s="33" t="s">
        <v>78</v>
      </c>
      <c r="C54" s="29">
        <v>50</v>
      </c>
      <c r="D54" s="23">
        <v>10241</v>
      </c>
      <c r="E54" s="51" t="s">
        <v>164</v>
      </c>
      <c r="J54" s="28" t="s">
        <v>18</v>
      </c>
      <c r="K54" s="28" t="s">
        <v>18</v>
      </c>
      <c r="L54" s="23" t="s">
        <v>156</v>
      </c>
    </row>
    <row r="55" spans="1:12" ht="86.4" x14ac:dyDescent="0.3">
      <c r="A55" s="66">
        <v>43893</v>
      </c>
      <c r="B55" s="33" t="s">
        <v>78</v>
      </c>
      <c r="C55" s="29">
        <v>51</v>
      </c>
      <c r="D55" s="23">
        <v>10241</v>
      </c>
      <c r="E55" s="51" t="s">
        <v>174</v>
      </c>
      <c r="J55" s="28" t="s">
        <v>18</v>
      </c>
      <c r="K55" s="28" t="s">
        <v>18</v>
      </c>
      <c r="L55" s="23" t="s">
        <v>23</v>
      </c>
    </row>
    <row r="56" spans="1:12" ht="43.2" x14ac:dyDescent="0.3">
      <c r="A56" s="66">
        <v>43893</v>
      </c>
      <c r="B56" s="33" t="s">
        <v>78</v>
      </c>
      <c r="C56" s="29">
        <v>52</v>
      </c>
      <c r="D56" s="23">
        <v>10241</v>
      </c>
      <c r="E56" s="51" t="s">
        <v>167</v>
      </c>
      <c r="J56" s="28" t="s">
        <v>18</v>
      </c>
      <c r="K56" s="28" t="s">
        <v>18</v>
      </c>
      <c r="L56" s="23" t="s">
        <v>156</v>
      </c>
    </row>
    <row r="57" spans="1:12" ht="86.4" x14ac:dyDescent="0.3">
      <c r="A57" s="66">
        <v>43893</v>
      </c>
      <c r="B57" s="33" t="s">
        <v>78</v>
      </c>
      <c r="C57" s="29">
        <v>53</v>
      </c>
      <c r="D57" s="23">
        <v>10241</v>
      </c>
      <c r="E57" s="51" t="s">
        <v>165</v>
      </c>
      <c r="J57" s="28" t="s">
        <v>18</v>
      </c>
      <c r="K57" s="28" t="s">
        <v>18</v>
      </c>
      <c r="L57" s="23" t="s">
        <v>23</v>
      </c>
    </row>
    <row r="58" spans="1:12" ht="43.2" x14ac:dyDescent="0.3">
      <c r="A58" s="66">
        <v>43893</v>
      </c>
      <c r="B58" s="33" t="s">
        <v>78</v>
      </c>
      <c r="C58" s="29">
        <v>54</v>
      </c>
      <c r="D58" s="23">
        <v>10241</v>
      </c>
      <c r="E58" s="51" t="s">
        <v>166</v>
      </c>
      <c r="J58" s="28" t="s">
        <v>18</v>
      </c>
      <c r="K58" s="28" t="s">
        <v>18</v>
      </c>
      <c r="L58" s="23" t="s">
        <v>156</v>
      </c>
    </row>
    <row r="59" spans="1:12" ht="28.8" x14ac:dyDescent="0.3">
      <c r="A59" s="66">
        <v>43893</v>
      </c>
      <c r="B59" s="33" t="s">
        <v>78</v>
      </c>
      <c r="C59" s="29">
        <v>55</v>
      </c>
      <c r="D59" s="23">
        <v>10241</v>
      </c>
      <c r="E59" s="51" t="s">
        <v>168</v>
      </c>
      <c r="J59" s="28" t="s">
        <v>18</v>
      </c>
      <c r="K59" s="28" t="s">
        <v>18</v>
      </c>
      <c r="L59" s="23" t="s">
        <v>23</v>
      </c>
    </row>
    <row r="60" spans="1:12" ht="72" x14ac:dyDescent="0.3">
      <c r="A60" s="66">
        <v>43893</v>
      </c>
      <c r="B60" s="33" t="s">
        <v>78</v>
      </c>
      <c r="C60" s="29">
        <v>56</v>
      </c>
      <c r="D60" s="23">
        <v>10241</v>
      </c>
      <c r="E60" s="51" t="s">
        <v>169</v>
      </c>
      <c r="J60" s="28" t="s">
        <v>18</v>
      </c>
      <c r="K60" s="28" t="s">
        <v>18</v>
      </c>
      <c r="L60" s="23" t="s">
        <v>23</v>
      </c>
    </row>
    <row r="61" spans="1:12" ht="28.8" x14ac:dyDescent="0.3">
      <c r="A61" s="66">
        <v>43893</v>
      </c>
      <c r="B61" s="33" t="s">
        <v>78</v>
      </c>
      <c r="C61" s="29">
        <v>57</v>
      </c>
      <c r="D61" s="23">
        <v>10241</v>
      </c>
      <c r="E61" s="51" t="s">
        <v>170</v>
      </c>
      <c r="J61" s="28" t="s">
        <v>18</v>
      </c>
      <c r="K61" s="28" t="s">
        <v>18</v>
      </c>
      <c r="L61" s="23" t="s">
        <v>156</v>
      </c>
    </row>
    <row r="62" spans="1:12" ht="69" x14ac:dyDescent="0.3">
      <c r="A62" s="66">
        <v>43893</v>
      </c>
      <c r="B62" s="33" t="s">
        <v>78</v>
      </c>
      <c r="C62" s="29">
        <v>58</v>
      </c>
      <c r="D62" s="23">
        <v>10241</v>
      </c>
      <c r="E62" s="33" t="s">
        <v>171</v>
      </c>
      <c r="F62" s="35" t="s">
        <v>76</v>
      </c>
      <c r="G62" s="29"/>
      <c r="H62" s="29"/>
      <c r="I62" s="29"/>
      <c r="J62" s="28" t="s">
        <v>18</v>
      </c>
      <c r="K62" s="28" t="s">
        <v>18</v>
      </c>
      <c r="L62" s="23" t="s">
        <v>156</v>
      </c>
    </row>
    <row r="63" spans="1:12" ht="72" x14ac:dyDescent="0.3">
      <c r="A63" s="66">
        <v>43893</v>
      </c>
      <c r="B63" s="33" t="s">
        <v>78</v>
      </c>
      <c r="C63" s="29">
        <v>59</v>
      </c>
      <c r="D63" s="23">
        <v>10241</v>
      </c>
      <c r="E63" s="33" t="s">
        <v>172</v>
      </c>
      <c r="F63" s="35" t="s">
        <v>76</v>
      </c>
      <c r="G63" s="29"/>
      <c r="H63" s="29"/>
      <c r="I63" s="29"/>
      <c r="J63" s="28" t="s">
        <v>18</v>
      </c>
      <c r="K63" s="28" t="s">
        <v>18</v>
      </c>
      <c r="L63" s="23" t="s">
        <v>156</v>
      </c>
    </row>
    <row r="64" spans="1:12" ht="28.8" x14ac:dyDescent="0.3">
      <c r="A64" s="66">
        <v>43924</v>
      </c>
      <c r="B64" s="33" t="s">
        <v>78</v>
      </c>
      <c r="C64" s="29">
        <v>60</v>
      </c>
      <c r="D64" s="23">
        <v>10241</v>
      </c>
      <c r="E64" s="51" t="s">
        <v>173</v>
      </c>
      <c r="J64" s="28" t="s">
        <v>18</v>
      </c>
      <c r="K64" s="28" t="s">
        <v>18</v>
      </c>
      <c r="L64" s="23" t="s">
        <v>23</v>
      </c>
    </row>
    <row r="65" spans="1:12" ht="43.2" x14ac:dyDescent="0.3">
      <c r="A65" s="66">
        <v>43924</v>
      </c>
      <c r="B65" s="33" t="s">
        <v>78</v>
      </c>
      <c r="C65" s="29">
        <v>61</v>
      </c>
      <c r="D65" s="23">
        <v>10241</v>
      </c>
      <c r="E65" s="51" t="s">
        <v>175</v>
      </c>
      <c r="J65" s="28" t="s">
        <v>18</v>
      </c>
      <c r="K65" s="28" t="s">
        <v>18</v>
      </c>
      <c r="L65" s="23" t="s">
        <v>23</v>
      </c>
    </row>
    <row r="66" spans="1:12" ht="43.2" x14ac:dyDescent="0.3">
      <c r="A66" s="66">
        <v>43924</v>
      </c>
      <c r="B66" s="33" t="s">
        <v>78</v>
      </c>
      <c r="C66" s="29">
        <v>62</v>
      </c>
      <c r="D66" s="23">
        <v>10241</v>
      </c>
      <c r="E66" s="51" t="s">
        <v>177</v>
      </c>
      <c r="J66" s="28" t="s">
        <v>18</v>
      </c>
      <c r="K66" s="28" t="s">
        <v>18</v>
      </c>
      <c r="L66" s="23" t="s">
        <v>23</v>
      </c>
    </row>
    <row r="67" spans="1:12" ht="15.6" x14ac:dyDescent="0.3">
      <c r="A67" s="66">
        <v>43924</v>
      </c>
      <c r="B67" s="33" t="s">
        <v>78</v>
      </c>
      <c r="C67" s="29">
        <v>63</v>
      </c>
      <c r="D67" s="23">
        <v>10241</v>
      </c>
      <c r="E67" s="51" t="s">
        <v>178</v>
      </c>
      <c r="J67" s="28" t="s">
        <v>18</v>
      </c>
      <c r="K67" s="28" t="s">
        <v>18</v>
      </c>
      <c r="L67" s="23" t="s">
        <v>23</v>
      </c>
    </row>
  </sheetData>
  <autoFilter ref="A4:Q67" xr:uid="{F6008BE0-D55F-4FAD-9184-422206EB6B14}"/>
  <mergeCells count="5">
    <mergeCell ref="A1:Q1"/>
    <mergeCell ref="A2:B2"/>
    <mergeCell ref="I2:J2"/>
    <mergeCell ref="A3:B3"/>
    <mergeCell ref="I3:J3"/>
  </mergeCells>
  <hyperlinks>
    <hyperlink ref="I45" r:id="rId1" xr:uid="{7085F4C4-3C33-41AD-A5C1-235662CB00EC}"/>
    <hyperlink ref="I47" r:id="rId2" xr:uid="{7730B863-6733-45B2-A3CF-5AA15419AB0C}"/>
    <hyperlink ref="I43" r:id="rId3" xr:uid="{DF0D2C1A-D144-4773-B4E0-B48A9BFA2419}"/>
    <hyperlink ref="I42" r:id="rId4" xr:uid="{E966D930-73C4-4307-B975-CC898032EC17}"/>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CAA25-87F2-401F-87D6-EACFFB288FB5}">
  <dimension ref="A1:AF979"/>
  <sheetViews>
    <sheetView topLeftCell="A22" workbookViewId="0">
      <selection activeCell="C24" sqref="C24"/>
    </sheetView>
  </sheetViews>
  <sheetFormatPr defaultColWidth="9.109375" defaultRowHeight="14.4" x14ac:dyDescent="0.3"/>
  <cols>
    <col min="1" max="1" width="14.5546875" style="7" customWidth="1"/>
    <col min="2" max="2" width="9.109375" style="7"/>
    <col min="3" max="3" width="43.44140625" style="7" customWidth="1"/>
    <col min="4" max="4" width="23.5546875" style="7" customWidth="1"/>
    <col min="5" max="5" width="16.33203125" style="7" customWidth="1"/>
    <col min="6" max="6" width="16.6640625" style="7" customWidth="1"/>
    <col min="7" max="9" width="22" style="7" customWidth="1"/>
    <col min="10" max="10" width="16" style="7" customWidth="1"/>
    <col min="11" max="11" width="21.6640625" style="7" customWidth="1"/>
    <col min="12" max="12" width="22.44140625" style="7" customWidth="1"/>
    <col min="13" max="13" width="18.109375" style="7" customWidth="1"/>
    <col min="14" max="14" width="32" style="7" customWidth="1"/>
    <col min="15" max="15" width="24.33203125" style="7" customWidth="1"/>
    <col min="16" max="16" width="29" style="7" customWidth="1"/>
    <col min="17" max="16384" width="9.109375" style="7"/>
  </cols>
  <sheetData>
    <row r="1" spans="1:32" s="4" customFormat="1" ht="31.5" customHeight="1" x14ac:dyDescent="0.3">
      <c r="A1" s="10"/>
      <c r="B1" s="10"/>
      <c r="C1" s="74" t="s">
        <v>0</v>
      </c>
      <c r="D1" s="74"/>
      <c r="E1" s="74"/>
      <c r="F1" s="74"/>
      <c r="G1" s="74"/>
      <c r="H1" s="22"/>
      <c r="I1" s="22"/>
      <c r="J1" s="10"/>
      <c r="K1" s="11"/>
      <c r="L1" s="10"/>
      <c r="M1" s="10"/>
      <c r="N1" s="10"/>
      <c r="O1" s="10"/>
      <c r="P1" s="10"/>
      <c r="Q1" s="12"/>
      <c r="R1" s="12"/>
      <c r="S1" s="13"/>
      <c r="T1" s="13"/>
      <c r="U1" s="13"/>
      <c r="V1" s="13"/>
      <c r="W1" s="13"/>
      <c r="X1" s="13"/>
      <c r="Y1" s="13"/>
      <c r="Z1" s="12"/>
      <c r="AA1" s="12"/>
      <c r="AB1" s="12"/>
      <c r="AC1" s="75"/>
      <c r="AD1" s="75"/>
      <c r="AE1" s="12"/>
      <c r="AF1" s="12"/>
    </row>
    <row r="2" spans="1:32" s="4" customFormat="1" ht="15.6" x14ac:dyDescent="0.3">
      <c r="A2" s="11"/>
      <c r="B2" s="11"/>
      <c r="C2" s="20" t="s">
        <v>1</v>
      </c>
      <c r="D2" s="20" t="s">
        <v>19</v>
      </c>
      <c r="E2" s="10"/>
      <c r="F2" s="10"/>
      <c r="G2" s="10"/>
      <c r="H2" s="10"/>
      <c r="I2" s="10"/>
      <c r="J2" s="10"/>
      <c r="K2" s="10"/>
      <c r="L2" s="10"/>
      <c r="M2" s="10"/>
      <c r="N2" s="10"/>
      <c r="O2" s="10"/>
      <c r="P2" s="10"/>
      <c r="Q2" s="12"/>
      <c r="R2" s="12"/>
      <c r="S2" s="13"/>
      <c r="T2" s="13"/>
      <c r="U2" s="13"/>
      <c r="V2" s="13"/>
      <c r="W2" s="13"/>
      <c r="X2" s="13"/>
      <c r="Y2" s="13"/>
      <c r="Z2" s="12"/>
      <c r="AA2" s="14"/>
      <c r="AB2" s="14"/>
      <c r="AC2" s="14"/>
      <c r="AD2" s="12"/>
      <c r="AE2" s="12"/>
      <c r="AF2" s="14"/>
    </row>
    <row r="3" spans="1:32" s="4" customFormat="1" ht="15.6" x14ac:dyDescent="0.3">
      <c r="A3" s="11"/>
      <c r="B3" s="11"/>
      <c r="C3" s="20" t="s">
        <v>2</v>
      </c>
      <c r="D3" s="20" t="s">
        <v>3</v>
      </c>
      <c r="E3" s="10"/>
      <c r="F3" s="10"/>
      <c r="G3" s="10"/>
      <c r="H3" s="10"/>
      <c r="I3" s="10"/>
      <c r="J3" s="10"/>
      <c r="K3" s="10"/>
      <c r="L3" s="10"/>
      <c r="M3" s="10"/>
      <c r="N3" s="10"/>
      <c r="O3" s="10"/>
      <c r="P3" s="10"/>
      <c r="Q3" s="12"/>
      <c r="R3" s="12"/>
      <c r="S3" s="13"/>
      <c r="T3" s="13"/>
      <c r="U3" s="13"/>
      <c r="V3" s="13"/>
      <c r="W3" s="13"/>
      <c r="X3" s="13"/>
      <c r="Y3" s="13"/>
      <c r="Z3" s="12"/>
      <c r="AA3" s="12"/>
      <c r="AB3" s="12"/>
      <c r="AC3" s="12"/>
      <c r="AD3" s="12"/>
      <c r="AE3" s="12"/>
      <c r="AF3" s="12"/>
    </row>
    <row r="4" spans="1:32" s="4" customFormat="1" ht="15.6" x14ac:dyDescent="0.3">
      <c r="A4" s="15"/>
      <c r="B4" s="15"/>
      <c r="C4" s="21" t="s">
        <v>20</v>
      </c>
      <c r="D4" s="21" t="s">
        <v>21</v>
      </c>
      <c r="E4" s="16"/>
      <c r="F4" s="16"/>
      <c r="G4" s="16"/>
      <c r="H4" s="16"/>
      <c r="I4" s="16"/>
      <c r="J4" s="16"/>
      <c r="K4" s="16"/>
      <c r="L4" s="16"/>
      <c r="M4" s="16"/>
      <c r="N4" s="16"/>
      <c r="O4" s="16"/>
      <c r="P4" s="16"/>
      <c r="Q4" s="12"/>
      <c r="R4" s="12"/>
      <c r="S4" s="13"/>
      <c r="T4" s="13"/>
      <c r="U4" s="13"/>
      <c r="V4" s="13"/>
      <c r="W4" s="13"/>
      <c r="X4" s="13"/>
      <c r="Y4" s="13"/>
      <c r="Z4" s="12"/>
      <c r="AA4" s="12"/>
      <c r="AB4" s="12"/>
      <c r="AC4" s="12"/>
      <c r="AD4" s="12"/>
      <c r="AE4" s="12"/>
      <c r="AF4" s="12"/>
    </row>
    <row r="5" spans="1:32" s="4" customFormat="1" ht="15.6" x14ac:dyDescent="0.3">
      <c r="A5" s="15"/>
      <c r="B5" s="15"/>
      <c r="C5" s="21" t="s">
        <v>65</v>
      </c>
      <c r="D5" s="21">
        <v>9970</v>
      </c>
      <c r="E5" s="16"/>
      <c r="F5" s="16"/>
      <c r="G5" s="16"/>
      <c r="H5" s="16"/>
      <c r="I5" s="16"/>
      <c r="J5" s="16"/>
      <c r="K5" s="16"/>
      <c r="L5" s="16"/>
      <c r="M5" s="16"/>
      <c r="N5" s="16"/>
      <c r="O5" s="16"/>
      <c r="P5" s="16"/>
      <c r="Q5" s="12"/>
      <c r="R5" s="12"/>
      <c r="S5" s="13"/>
      <c r="T5" s="13"/>
      <c r="U5" s="13"/>
      <c r="V5" s="13"/>
      <c r="W5" s="13"/>
      <c r="X5" s="13"/>
      <c r="Y5" s="13"/>
      <c r="Z5" s="12"/>
      <c r="AA5" s="12"/>
      <c r="AB5" s="12"/>
      <c r="AC5" s="12"/>
      <c r="AD5" s="12"/>
      <c r="AE5" s="12"/>
      <c r="AF5" s="12"/>
    </row>
    <row r="6" spans="1:32" s="4" customFormat="1" x14ac:dyDescent="0.3">
      <c r="A6" s="17" t="s">
        <v>4</v>
      </c>
      <c r="B6" s="17" t="s">
        <v>5</v>
      </c>
      <c r="C6" s="17" t="s">
        <v>6</v>
      </c>
      <c r="D6" s="17" t="s">
        <v>7</v>
      </c>
      <c r="E6" s="17" t="s">
        <v>8</v>
      </c>
      <c r="F6" s="17" t="s">
        <v>9</v>
      </c>
      <c r="G6" s="17" t="s">
        <v>10</v>
      </c>
      <c r="H6" s="17" t="s">
        <v>28</v>
      </c>
      <c r="I6" s="17" t="s">
        <v>34</v>
      </c>
      <c r="J6" s="17" t="s">
        <v>11</v>
      </c>
      <c r="K6" s="17" t="s">
        <v>12</v>
      </c>
      <c r="L6" s="17" t="s">
        <v>13</v>
      </c>
      <c r="M6" s="17" t="s">
        <v>14</v>
      </c>
      <c r="N6" s="17" t="s">
        <v>15</v>
      </c>
      <c r="O6" s="17" t="s">
        <v>16</v>
      </c>
      <c r="P6" s="17" t="s">
        <v>17</v>
      </c>
      <c r="Q6" s="12"/>
      <c r="R6" s="12"/>
      <c r="S6" s="13"/>
      <c r="T6" s="13"/>
      <c r="U6" s="13"/>
      <c r="V6" s="13"/>
      <c r="W6" s="13"/>
      <c r="X6" s="13"/>
      <c r="Y6" s="13"/>
      <c r="Z6" s="12"/>
      <c r="AA6" s="12"/>
      <c r="AB6" s="12"/>
      <c r="AC6" s="12"/>
      <c r="AD6" s="12"/>
      <c r="AE6" s="12"/>
      <c r="AF6" s="12"/>
    </row>
    <row r="7" spans="1:32" ht="114" customHeight="1" x14ac:dyDescent="0.3">
      <c r="A7" s="18">
        <v>43871</v>
      </c>
      <c r="B7" s="1">
        <v>1</v>
      </c>
      <c r="C7" s="1" t="s">
        <v>30</v>
      </c>
      <c r="D7" s="1" t="s">
        <v>18</v>
      </c>
      <c r="E7" s="1" t="s">
        <v>18</v>
      </c>
      <c r="F7" s="1" t="s">
        <v>23</v>
      </c>
      <c r="G7" s="5" t="s">
        <v>22</v>
      </c>
      <c r="H7" s="6" t="s">
        <v>29</v>
      </c>
      <c r="I7" s="6" t="s">
        <v>35</v>
      </c>
      <c r="J7" s="1"/>
      <c r="K7" s="1"/>
      <c r="L7" s="1"/>
      <c r="M7" s="1"/>
      <c r="N7" s="1"/>
      <c r="O7" s="1"/>
      <c r="P7" s="1"/>
      <c r="Q7" s="1"/>
      <c r="R7" s="1"/>
      <c r="S7" s="1"/>
      <c r="T7" s="1"/>
      <c r="U7" s="1"/>
      <c r="V7" s="1"/>
      <c r="W7" s="1"/>
      <c r="X7" s="1"/>
      <c r="Y7" s="1"/>
      <c r="Z7" s="1"/>
      <c r="AA7" s="1"/>
      <c r="AB7" s="1"/>
      <c r="AC7" s="1"/>
      <c r="AD7" s="1"/>
      <c r="AE7" s="1"/>
      <c r="AF7" s="1"/>
    </row>
    <row r="8" spans="1:32" ht="148.5" customHeight="1" x14ac:dyDescent="0.3">
      <c r="A8" s="18">
        <v>43871</v>
      </c>
      <c r="B8" s="1">
        <v>2</v>
      </c>
      <c r="C8" s="1" t="s">
        <v>31</v>
      </c>
      <c r="D8" s="1" t="s">
        <v>18</v>
      </c>
      <c r="E8" s="1" t="s">
        <v>18</v>
      </c>
      <c r="F8" s="1" t="s">
        <v>23</v>
      </c>
      <c r="G8" s="5" t="s">
        <v>24</v>
      </c>
      <c r="H8" s="6" t="s">
        <v>33</v>
      </c>
      <c r="I8" s="6" t="s">
        <v>36</v>
      </c>
      <c r="J8" s="1"/>
      <c r="K8" s="1"/>
      <c r="L8" s="1"/>
      <c r="M8" s="1"/>
      <c r="N8" s="1"/>
      <c r="O8" s="1"/>
      <c r="P8" s="1"/>
      <c r="Q8" s="1"/>
      <c r="R8" s="1"/>
      <c r="S8" s="1"/>
      <c r="T8" s="1"/>
      <c r="U8" s="1"/>
      <c r="V8" s="1"/>
      <c r="W8" s="1"/>
      <c r="X8" s="1"/>
      <c r="Y8" s="1"/>
      <c r="Z8" s="1"/>
      <c r="AA8" s="1"/>
      <c r="AB8" s="1"/>
      <c r="AC8" s="1"/>
      <c r="AD8" s="1"/>
      <c r="AE8" s="1"/>
      <c r="AF8" s="1"/>
    </row>
    <row r="9" spans="1:32" ht="108" customHeight="1" x14ac:dyDescent="0.3">
      <c r="A9" s="18">
        <v>43871</v>
      </c>
      <c r="B9" s="1">
        <v>3</v>
      </c>
      <c r="C9" s="1" t="s">
        <v>32</v>
      </c>
      <c r="D9" s="1" t="s">
        <v>25</v>
      </c>
      <c r="E9" s="1" t="s">
        <v>25</v>
      </c>
      <c r="F9" s="1" t="s">
        <v>23</v>
      </c>
      <c r="G9" s="5" t="s">
        <v>26</v>
      </c>
      <c r="H9" s="6" t="s">
        <v>33</v>
      </c>
      <c r="I9" s="8" t="s">
        <v>37</v>
      </c>
      <c r="J9" s="1"/>
      <c r="K9" s="1"/>
      <c r="L9" s="1"/>
      <c r="M9" s="1"/>
      <c r="N9" s="1"/>
      <c r="O9" s="1"/>
      <c r="P9" s="1"/>
      <c r="Q9" s="1"/>
      <c r="R9" s="1"/>
      <c r="S9" s="1"/>
      <c r="T9" s="1"/>
      <c r="U9" s="1"/>
      <c r="V9" s="1"/>
      <c r="W9" s="1"/>
      <c r="X9" s="1"/>
      <c r="Y9" s="1"/>
      <c r="Z9" s="1"/>
      <c r="AA9" s="1"/>
      <c r="AB9" s="1"/>
      <c r="AC9" s="1"/>
      <c r="AD9" s="1"/>
      <c r="AE9" s="1"/>
      <c r="AF9" s="1"/>
    </row>
    <row r="10" spans="1:32" ht="108" customHeight="1" x14ac:dyDescent="0.3">
      <c r="A10" s="18">
        <v>43871</v>
      </c>
      <c r="B10" s="1">
        <v>4</v>
      </c>
      <c r="C10" s="1" t="s">
        <v>44</v>
      </c>
      <c r="D10" s="1" t="s">
        <v>18</v>
      </c>
      <c r="E10" s="1" t="s">
        <v>18</v>
      </c>
      <c r="F10" s="1" t="s">
        <v>23</v>
      </c>
      <c r="G10" s="5" t="s">
        <v>45</v>
      </c>
      <c r="H10" s="6"/>
      <c r="I10" s="8"/>
      <c r="J10" s="1"/>
      <c r="K10" s="1"/>
      <c r="L10" s="1"/>
      <c r="M10" s="1"/>
      <c r="N10" s="1"/>
      <c r="O10" s="1"/>
      <c r="P10" s="1"/>
      <c r="Q10" s="1"/>
      <c r="R10" s="1"/>
      <c r="S10" s="1"/>
      <c r="T10" s="1"/>
      <c r="U10" s="1"/>
      <c r="V10" s="1"/>
      <c r="W10" s="1"/>
      <c r="X10" s="1"/>
      <c r="Y10" s="1"/>
      <c r="Z10" s="1"/>
      <c r="AA10" s="1"/>
      <c r="AB10" s="1"/>
      <c r="AC10" s="1"/>
      <c r="AD10" s="1"/>
      <c r="AE10" s="1"/>
      <c r="AF10" s="1"/>
    </row>
    <row r="11" spans="1:32" ht="109.5" customHeight="1" x14ac:dyDescent="0.3">
      <c r="A11" s="18">
        <v>43871</v>
      </c>
      <c r="B11" s="1">
        <v>5</v>
      </c>
      <c r="C11" s="1" t="s">
        <v>38</v>
      </c>
      <c r="D11" s="1" t="s">
        <v>18</v>
      </c>
      <c r="E11" s="1" t="s">
        <v>18</v>
      </c>
      <c r="F11" s="1" t="s">
        <v>23</v>
      </c>
      <c r="G11" s="5" t="s">
        <v>27</v>
      </c>
      <c r="H11" s="3" t="s">
        <v>39</v>
      </c>
      <c r="I11" s="5"/>
      <c r="J11" s="1"/>
      <c r="K11" s="1"/>
      <c r="L11" s="1"/>
      <c r="M11" s="1"/>
      <c r="N11" s="1"/>
      <c r="O11" s="1"/>
      <c r="P11" s="1"/>
      <c r="Q11" s="1"/>
      <c r="R11" s="1"/>
      <c r="S11" s="1"/>
      <c r="T11" s="1"/>
      <c r="U11" s="1"/>
      <c r="V11" s="1"/>
      <c r="W11" s="1"/>
      <c r="X11" s="1"/>
      <c r="Y11" s="1"/>
      <c r="Z11" s="1"/>
      <c r="AA11" s="1"/>
      <c r="AB11" s="1"/>
      <c r="AC11" s="1"/>
      <c r="AD11" s="1"/>
      <c r="AE11" s="1"/>
      <c r="AF11" s="1"/>
    </row>
    <row r="12" spans="1:32" ht="95.25" customHeight="1" x14ac:dyDescent="0.3">
      <c r="A12" s="18">
        <v>43871</v>
      </c>
      <c r="B12" s="1">
        <v>6</v>
      </c>
      <c r="C12" s="1" t="s">
        <v>41</v>
      </c>
      <c r="D12" s="1" t="s">
        <v>18</v>
      </c>
      <c r="E12" s="1" t="s">
        <v>18</v>
      </c>
      <c r="F12" s="1" t="s">
        <v>23</v>
      </c>
      <c r="G12" s="5"/>
      <c r="H12" s="2" t="s">
        <v>40</v>
      </c>
      <c r="I12" s="5"/>
      <c r="J12" s="1"/>
      <c r="K12" s="1"/>
      <c r="L12" s="1"/>
      <c r="M12" s="1"/>
      <c r="N12" s="1"/>
      <c r="O12" s="1"/>
      <c r="P12" s="1"/>
      <c r="Q12" s="1"/>
      <c r="R12" s="1"/>
      <c r="S12" s="1"/>
      <c r="T12" s="1"/>
      <c r="U12" s="1"/>
      <c r="V12" s="1"/>
      <c r="W12" s="1"/>
      <c r="X12" s="1"/>
      <c r="Y12" s="1"/>
      <c r="Z12" s="1"/>
      <c r="AA12" s="1"/>
      <c r="AB12" s="1"/>
      <c r="AC12" s="1"/>
      <c r="AD12" s="1"/>
      <c r="AE12" s="1"/>
      <c r="AF12" s="1"/>
    </row>
    <row r="13" spans="1:32" ht="72" x14ac:dyDescent="0.3">
      <c r="A13" s="18">
        <v>43871</v>
      </c>
      <c r="B13" s="1">
        <v>7</v>
      </c>
      <c r="C13" s="1" t="s">
        <v>42</v>
      </c>
      <c r="D13" s="1" t="s">
        <v>18</v>
      </c>
      <c r="E13" s="1" t="s">
        <v>18</v>
      </c>
      <c r="F13" s="1" t="s">
        <v>23</v>
      </c>
      <c r="G13" s="5"/>
      <c r="H13" s="2" t="s">
        <v>43</v>
      </c>
      <c r="I13" s="5"/>
      <c r="J13" s="1"/>
      <c r="K13" s="1"/>
      <c r="L13" s="1"/>
      <c r="M13" s="1"/>
      <c r="N13" s="1"/>
      <c r="O13" s="1"/>
      <c r="P13" s="1"/>
      <c r="Q13" s="1"/>
      <c r="R13" s="1"/>
      <c r="S13" s="1"/>
      <c r="T13" s="1"/>
      <c r="U13" s="1"/>
      <c r="V13" s="1"/>
      <c r="W13" s="1"/>
      <c r="X13" s="1"/>
      <c r="Y13" s="1"/>
      <c r="Z13" s="1"/>
      <c r="AA13" s="1"/>
      <c r="AB13" s="1"/>
      <c r="AC13" s="1"/>
      <c r="AD13" s="1"/>
      <c r="AE13" s="1"/>
      <c r="AF13" s="1"/>
    </row>
    <row r="14" spans="1:32" ht="84" customHeight="1" x14ac:dyDescent="0.3">
      <c r="A14" s="18">
        <v>43871</v>
      </c>
      <c r="B14" s="1">
        <v>8</v>
      </c>
      <c r="C14" s="1" t="s">
        <v>42</v>
      </c>
      <c r="D14" s="1" t="s">
        <v>18</v>
      </c>
      <c r="E14" s="1" t="s">
        <v>18</v>
      </c>
      <c r="F14" s="1" t="s">
        <v>23</v>
      </c>
      <c r="G14" s="5"/>
      <c r="H14" s="2" t="s">
        <v>43</v>
      </c>
      <c r="I14" s="5"/>
      <c r="J14" s="1"/>
      <c r="K14" s="1"/>
      <c r="L14" s="1"/>
      <c r="M14" s="1"/>
      <c r="N14" s="1"/>
      <c r="O14" s="1"/>
      <c r="P14" s="1"/>
      <c r="Q14" s="1"/>
      <c r="R14" s="1"/>
      <c r="S14" s="1"/>
      <c r="T14" s="1"/>
      <c r="U14" s="1"/>
      <c r="V14" s="1"/>
      <c r="W14" s="1"/>
      <c r="X14" s="1"/>
      <c r="Y14" s="1"/>
      <c r="Z14" s="1"/>
      <c r="AA14" s="1"/>
      <c r="AB14" s="1"/>
      <c r="AC14" s="1"/>
      <c r="AD14" s="1"/>
      <c r="AE14" s="1"/>
      <c r="AF14" s="1"/>
    </row>
    <row r="15" spans="1:32" ht="72.75" customHeight="1" x14ac:dyDescent="0.3">
      <c r="A15" s="18">
        <v>43871</v>
      </c>
      <c r="B15" s="1">
        <v>9</v>
      </c>
      <c r="C15" s="1" t="s">
        <v>48</v>
      </c>
      <c r="D15" s="1" t="s">
        <v>18</v>
      </c>
      <c r="E15" s="1" t="s">
        <v>18</v>
      </c>
      <c r="F15" s="1" t="s">
        <v>23</v>
      </c>
      <c r="G15" s="5" t="s">
        <v>46</v>
      </c>
      <c r="H15" s="5"/>
      <c r="I15" s="5"/>
      <c r="J15" s="1"/>
      <c r="K15" s="1"/>
      <c r="L15" s="1"/>
      <c r="M15" s="1"/>
      <c r="N15" s="1"/>
      <c r="O15" s="1"/>
      <c r="P15" s="1"/>
      <c r="Q15" s="1"/>
      <c r="R15" s="1"/>
      <c r="S15" s="1"/>
      <c r="T15" s="1"/>
      <c r="U15" s="1"/>
      <c r="V15" s="1"/>
      <c r="W15" s="1"/>
      <c r="X15" s="1"/>
      <c r="Y15" s="1"/>
      <c r="Z15" s="1"/>
      <c r="AA15" s="1"/>
      <c r="AB15" s="1"/>
      <c r="AC15" s="1"/>
      <c r="AD15" s="1"/>
      <c r="AE15" s="1"/>
      <c r="AF15" s="1"/>
    </row>
    <row r="16" spans="1:32" ht="67.5" customHeight="1" x14ac:dyDescent="0.3">
      <c r="A16" s="18">
        <v>43871</v>
      </c>
      <c r="B16" s="1">
        <v>10</v>
      </c>
      <c r="C16" s="19" t="s">
        <v>49</v>
      </c>
      <c r="D16" s="1" t="s">
        <v>18</v>
      </c>
      <c r="E16" s="1" t="s">
        <v>18</v>
      </c>
      <c r="F16" s="1" t="s">
        <v>23</v>
      </c>
      <c r="G16" s="9" t="s">
        <v>47</v>
      </c>
      <c r="H16" s="9"/>
      <c r="I16" s="9"/>
      <c r="J16" s="1"/>
      <c r="K16" s="1"/>
      <c r="L16" s="1"/>
      <c r="M16" s="1"/>
      <c r="N16" s="1"/>
      <c r="O16" s="1"/>
      <c r="P16" s="1"/>
      <c r="Q16" s="1"/>
      <c r="R16" s="1"/>
      <c r="S16" s="1"/>
      <c r="T16" s="1"/>
      <c r="U16" s="1"/>
      <c r="V16" s="1"/>
      <c r="W16" s="1"/>
      <c r="X16" s="1"/>
      <c r="Y16" s="1"/>
      <c r="Z16" s="1"/>
      <c r="AA16" s="1"/>
      <c r="AB16" s="1"/>
      <c r="AC16" s="1"/>
      <c r="AD16" s="1"/>
      <c r="AE16" s="1"/>
      <c r="AF16" s="1"/>
    </row>
    <row r="17" spans="1:32" ht="57.6" x14ac:dyDescent="0.3">
      <c r="A17" s="18">
        <v>43871</v>
      </c>
      <c r="B17" s="1">
        <v>11</v>
      </c>
      <c r="C17" s="1" t="s">
        <v>51</v>
      </c>
      <c r="D17" s="1" t="s">
        <v>18</v>
      </c>
      <c r="E17" s="1" t="s">
        <v>18</v>
      </c>
      <c r="F17" s="1" t="s">
        <v>23</v>
      </c>
      <c r="G17" s="5" t="s">
        <v>50</v>
      </c>
      <c r="H17" s="5"/>
      <c r="I17" s="5"/>
      <c r="J17" s="1"/>
      <c r="L17" s="1"/>
      <c r="M17" s="1"/>
      <c r="N17" s="1"/>
      <c r="O17" s="1"/>
      <c r="P17" s="1"/>
      <c r="Q17" s="1"/>
      <c r="R17" s="1"/>
      <c r="S17" s="1"/>
      <c r="T17" s="1"/>
      <c r="U17" s="1"/>
      <c r="V17" s="1"/>
      <c r="W17" s="1"/>
      <c r="X17" s="1"/>
      <c r="Y17" s="1"/>
      <c r="Z17" s="1"/>
      <c r="AA17" s="1"/>
      <c r="AB17" s="1"/>
      <c r="AC17" s="1"/>
      <c r="AD17" s="1"/>
      <c r="AE17" s="1"/>
      <c r="AF17" s="1"/>
    </row>
    <row r="18" spans="1:32" ht="72" x14ac:dyDescent="0.3">
      <c r="A18" s="18">
        <v>43871</v>
      </c>
      <c r="B18" s="1">
        <v>12</v>
      </c>
      <c r="C18" s="1" t="s">
        <v>54</v>
      </c>
      <c r="D18" s="1" t="s">
        <v>18</v>
      </c>
      <c r="E18" s="1" t="s">
        <v>18</v>
      </c>
      <c r="F18" s="1" t="s">
        <v>23</v>
      </c>
      <c r="G18" s="5" t="s">
        <v>52</v>
      </c>
      <c r="H18" s="5"/>
      <c r="I18" s="5"/>
      <c r="J18" s="1"/>
      <c r="K18" s="1"/>
      <c r="L18" s="1"/>
      <c r="M18" s="1"/>
      <c r="N18" s="1"/>
      <c r="O18" s="1"/>
      <c r="P18" s="1"/>
      <c r="Q18" s="1"/>
      <c r="R18" s="1"/>
      <c r="S18" s="1"/>
      <c r="T18" s="1"/>
      <c r="U18" s="1"/>
      <c r="V18" s="1"/>
      <c r="W18" s="1"/>
      <c r="X18" s="1"/>
      <c r="Y18" s="1"/>
      <c r="Z18" s="1"/>
      <c r="AA18" s="1"/>
      <c r="AB18" s="1"/>
      <c r="AC18" s="1"/>
      <c r="AD18" s="1"/>
      <c r="AE18" s="1"/>
      <c r="AF18" s="1"/>
    </row>
    <row r="19" spans="1:32" ht="51.75" customHeight="1" x14ac:dyDescent="0.3">
      <c r="A19" s="18">
        <v>43871</v>
      </c>
      <c r="B19" s="1">
        <v>13</v>
      </c>
      <c r="C19" s="1" t="s">
        <v>55</v>
      </c>
      <c r="D19" s="1" t="s">
        <v>18</v>
      </c>
      <c r="E19" s="1" t="s">
        <v>18</v>
      </c>
      <c r="F19" s="1" t="s">
        <v>23</v>
      </c>
      <c r="G19" s="5" t="s">
        <v>53</v>
      </c>
      <c r="H19" s="5"/>
      <c r="I19" s="5"/>
      <c r="J19" s="1"/>
      <c r="K19" s="1"/>
      <c r="L19" s="1"/>
      <c r="M19" s="1"/>
      <c r="N19" s="1"/>
      <c r="O19" s="1"/>
      <c r="P19" s="1"/>
      <c r="Q19" s="1"/>
      <c r="R19" s="1"/>
      <c r="S19" s="1"/>
      <c r="T19" s="1"/>
      <c r="U19" s="1"/>
      <c r="V19" s="1"/>
      <c r="W19" s="1"/>
      <c r="X19" s="1"/>
      <c r="Y19" s="1"/>
      <c r="Z19" s="1"/>
      <c r="AA19" s="1"/>
      <c r="AB19" s="1"/>
      <c r="AC19" s="1"/>
      <c r="AD19" s="1"/>
      <c r="AE19" s="1"/>
      <c r="AF19" s="1"/>
    </row>
    <row r="20" spans="1:32" ht="73.5" customHeight="1" x14ac:dyDescent="0.3">
      <c r="A20" s="18">
        <v>43871</v>
      </c>
      <c r="B20" s="1">
        <v>14</v>
      </c>
      <c r="C20" s="1" t="s">
        <v>56</v>
      </c>
      <c r="D20" s="1" t="s">
        <v>18</v>
      </c>
      <c r="E20" s="1" t="s">
        <v>18</v>
      </c>
      <c r="F20" s="1" t="s">
        <v>23</v>
      </c>
      <c r="G20" s="5"/>
      <c r="H20" s="5"/>
      <c r="I20" s="5"/>
      <c r="J20" s="1"/>
      <c r="K20" s="1"/>
      <c r="L20" s="1"/>
      <c r="M20" s="1"/>
      <c r="N20" s="1"/>
      <c r="O20" s="1"/>
      <c r="P20" s="1"/>
      <c r="Q20" s="1"/>
      <c r="R20" s="1"/>
      <c r="S20" s="1"/>
      <c r="T20" s="1"/>
      <c r="U20" s="1"/>
      <c r="V20" s="1"/>
      <c r="W20" s="1"/>
      <c r="X20" s="1"/>
      <c r="Y20" s="1"/>
      <c r="Z20" s="1"/>
      <c r="AA20" s="1"/>
      <c r="AB20" s="1"/>
      <c r="AC20" s="1"/>
      <c r="AD20" s="1"/>
      <c r="AE20" s="1"/>
      <c r="AF20" s="1"/>
    </row>
    <row r="21" spans="1:32" ht="90" customHeight="1" x14ac:dyDescent="0.3">
      <c r="A21" s="18">
        <v>43871</v>
      </c>
      <c r="B21" s="1">
        <v>15</v>
      </c>
      <c r="C21" s="1" t="s">
        <v>58</v>
      </c>
      <c r="D21" s="1" t="s">
        <v>18</v>
      </c>
      <c r="E21" s="1" t="s">
        <v>18</v>
      </c>
      <c r="F21" s="1" t="s">
        <v>23</v>
      </c>
      <c r="G21" s="5" t="s">
        <v>57</v>
      </c>
      <c r="H21" s="5"/>
      <c r="I21" s="5"/>
      <c r="J21" s="1"/>
      <c r="K21" s="1"/>
      <c r="L21" s="1"/>
      <c r="M21" s="1"/>
      <c r="N21" s="1"/>
      <c r="O21" s="1"/>
      <c r="P21" s="1"/>
      <c r="Q21" s="1"/>
      <c r="R21" s="1"/>
      <c r="S21" s="1"/>
      <c r="T21" s="1"/>
      <c r="U21" s="1"/>
      <c r="V21" s="1"/>
      <c r="W21" s="1"/>
      <c r="X21" s="1"/>
      <c r="Y21" s="1"/>
      <c r="Z21" s="1"/>
      <c r="AA21" s="1"/>
      <c r="AB21" s="1"/>
      <c r="AC21" s="1"/>
      <c r="AD21" s="1"/>
      <c r="AE21" s="1"/>
      <c r="AF21" s="1"/>
    </row>
    <row r="22" spans="1:32" ht="43.2" x14ac:dyDescent="0.3">
      <c r="A22" s="18">
        <v>43871</v>
      </c>
      <c r="B22" s="1">
        <v>16</v>
      </c>
      <c r="C22" s="1" t="s">
        <v>59</v>
      </c>
      <c r="D22" s="1" t="s">
        <v>18</v>
      </c>
      <c r="E22" s="1" t="s">
        <v>18</v>
      </c>
      <c r="F22" s="1" t="s">
        <v>23</v>
      </c>
      <c r="G22" s="1" t="s">
        <v>60</v>
      </c>
      <c r="H22" s="1"/>
      <c r="I22" s="1"/>
      <c r="J22" s="1"/>
      <c r="K22" s="1"/>
      <c r="L22" s="1"/>
      <c r="M22" s="1"/>
      <c r="N22" s="1"/>
      <c r="O22" s="1"/>
      <c r="P22" s="1"/>
      <c r="Q22" s="1"/>
      <c r="R22" s="1"/>
      <c r="S22" s="1"/>
      <c r="T22" s="1"/>
      <c r="U22" s="1"/>
      <c r="V22" s="1"/>
      <c r="W22" s="1"/>
      <c r="X22" s="1"/>
      <c r="Y22" s="1"/>
      <c r="Z22" s="1"/>
      <c r="AA22" s="1"/>
      <c r="AB22" s="1"/>
      <c r="AC22" s="1"/>
      <c r="AD22" s="1"/>
      <c r="AE22" s="1"/>
      <c r="AF22" s="1"/>
    </row>
    <row r="23" spans="1:32" ht="71.25" customHeight="1" x14ac:dyDescent="0.3">
      <c r="A23" s="18">
        <v>43871</v>
      </c>
      <c r="B23" s="1">
        <v>17</v>
      </c>
      <c r="C23" s="1" t="s">
        <v>62</v>
      </c>
      <c r="D23" s="1" t="s">
        <v>18</v>
      </c>
      <c r="E23" s="1" t="s">
        <v>18</v>
      </c>
      <c r="F23" s="1" t="s">
        <v>23</v>
      </c>
      <c r="G23" s="5" t="s">
        <v>61</v>
      </c>
      <c r="H23" s="5"/>
      <c r="I23" s="5"/>
      <c r="J23" s="1"/>
      <c r="K23" s="1"/>
      <c r="L23" s="1"/>
      <c r="M23" s="1"/>
      <c r="N23" s="1"/>
      <c r="O23" s="1"/>
      <c r="P23" s="1"/>
      <c r="Q23" s="1"/>
      <c r="R23" s="1"/>
      <c r="S23" s="1"/>
      <c r="T23" s="1"/>
      <c r="U23" s="1"/>
      <c r="V23" s="1"/>
      <c r="W23" s="1"/>
      <c r="X23" s="1"/>
      <c r="Y23" s="1"/>
      <c r="Z23" s="1"/>
      <c r="AA23" s="1"/>
      <c r="AB23" s="1"/>
      <c r="AC23" s="1"/>
      <c r="AD23" s="1"/>
      <c r="AE23" s="1"/>
      <c r="AF23" s="1"/>
    </row>
    <row r="24" spans="1:32" ht="100.5" customHeight="1" x14ac:dyDescent="0.3">
      <c r="A24" s="18">
        <v>43871</v>
      </c>
      <c r="B24" s="1">
        <v>18</v>
      </c>
      <c r="C24" s="1" t="s">
        <v>63</v>
      </c>
      <c r="D24" s="1" t="s">
        <v>18</v>
      </c>
      <c r="E24" s="1" t="s">
        <v>18</v>
      </c>
      <c r="F24" s="1" t="s">
        <v>23</v>
      </c>
      <c r="G24" s="5"/>
      <c r="H24" s="5"/>
      <c r="I24" s="5"/>
      <c r="J24" s="1"/>
      <c r="K24" s="1"/>
      <c r="L24" s="1"/>
      <c r="M24" s="1"/>
      <c r="N24" s="1"/>
      <c r="O24" s="1"/>
      <c r="P24" s="1"/>
      <c r="Q24" s="1"/>
      <c r="R24" s="1"/>
      <c r="S24" s="1"/>
      <c r="T24" s="1"/>
      <c r="U24" s="1"/>
      <c r="V24" s="1"/>
      <c r="W24" s="1"/>
      <c r="X24" s="1"/>
      <c r="Y24" s="1"/>
      <c r="Z24" s="1"/>
      <c r="AA24" s="1"/>
      <c r="AB24" s="1"/>
      <c r="AC24" s="1"/>
      <c r="AD24" s="1"/>
      <c r="AE24" s="1"/>
      <c r="AF24" s="1"/>
    </row>
    <row r="25" spans="1:32" ht="51.75" customHeight="1" x14ac:dyDescent="0.3">
      <c r="A25" s="18">
        <v>43871</v>
      </c>
      <c r="B25" s="1">
        <v>19</v>
      </c>
      <c r="C25" s="1" t="s">
        <v>64</v>
      </c>
      <c r="D25" s="1" t="s">
        <v>18</v>
      </c>
      <c r="E25" s="1" t="s">
        <v>18</v>
      </c>
      <c r="F25" s="1" t="s">
        <v>23</v>
      </c>
      <c r="G25" s="5"/>
      <c r="H25" s="5"/>
      <c r="I25" s="5"/>
      <c r="J25" s="1"/>
      <c r="K25" s="1"/>
      <c r="L25" s="1"/>
      <c r="M25" s="1"/>
      <c r="N25" s="1"/>
      <c r="O25" s="1"/>
      <c r="P25" s="1"/>
      <c r="Q25" s="1"/>
      <c r="R25" s="1"/>
      <c r="S25" s="1"/>
      <c r="T25" s="1"/>
      <c r="U25" s="1"/>
      <c r="V25" s="1"/>
      <c r="W25" s="1"/>
      <c r="X25" s="1"/>
      <c r="Y25" s="1"/>
      <c r="Z25" s="1"/>
      <c r="AA25" s="1"/>
      <c r="AB25" s="1"/>
      <c r="AC25" s="1"/>
      <c r="AD25" s="1"/>
      <c r="AE25" s="1"/>
      <c r="AF25" s="1"/>
    </row>
    <row r="26" spans="1:32" x14ac:dyDescent="0.3">
      <c r="A26" s="18">
        <v>43871</v>
      </c>
      <c r="B26" s="1">
        <v>20</v>
      </c>
      <c r="C26" s="1"/>
      <c r="D26" s="1"/>
      <c r="E26" s="1"/>
      <c r="F26" s="1"/>
      <c r="G26" s="5"/>
      <c r="H26" s="5"/>
      <c r="I26" s="5"/>
      <c r="J26" s="1"/>
      <c r="K26" s="1"/>
      <c r="L26" s="1"/>
      <c r="M26" s="1"/>
      <c r="N26" s="1"/>
      <c r="O26" s="1"/>
      <c r="P26" s="1"/>
      <c r="Q26" s="1"/>
      <c r="R26" s="1"/>
      <c r="S26" s="1"/>
      <c r="T26" s="1"/>
      <c r="U26" s="1"/>
      <c r="V26" s="1"/>
      <c r="W26" s="1"/>
      <c r="X26" s="1"/>
      <c r="Y26" s="1"/>
      <c r="Z26" s="1"/>
      <c r="AA26" s="1"/>
      <c r="AB26" s="1"/>
      <c r="AC26" s="1"/>
      <c r="AD26" s="1"/>
      <c r="AE26" s="1"/>
      <c r="AF26" s="1"/>
    </row>
    <row r="27" spans="1:32" ht="51.75" customHeight="1" x14ac:dyDescent="0.3">
      <c r="A27" s="18"/>
      <c r="B27" s="1"/>
      <c r="C27" s="1"/>
      <c r="D27" s="1"/>
      <c r="E27" s="1"/>
      <c r="F27" s="1"/>
      <c r="G27" s="5"/>
      <c r="H27" s="5"/>
      <c r="I27" s="5"/>
      <c r="J27" s="1"/>
      <c r="K27" s="1"/>
      <c r="L27" s="1"/>
      <c r="M27" s="3"/>
      <c r="N27" s="1"/>
      <c r="O27" s="1"/>
      <c r="P27" s="1"/>
      <c r="Q27" s="1"/>
      <c r="R27" s="1"/>
      <c r="S27" s="1"/>
      <c r="T27" s="1"/>
      <c r="U27" s="1"/>
      <c r="V27" s="1"/>
      <c r="W27" s="1"/>
      <c r="X27" s="1"/>
      <c r="Y27" s="1"/>
      <c r="Z27" s="1"/>
      <c r="AA27" s="1"/>
      <c r="AB27" s="1"/>
      <c r="AC27" s="1"/>
      <c r="AD27" s="1"/>
      <c r="AE27" s="1"/>
      <c r="AF27" s="1"/>
    </row>
    <row r="28" spans="1:32" x14ac:dyDescent="0.3">
      <c r="A28" s="18"/>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x14ac:dyDescent="0.3">
      <c r="A29" s="18"/>
      <c r="B29" s="1"/>
      <c r="C29" s="1"/>
      <c r="D29" s="1"/>
      <c r="E29" s="1"/>
      <c r="F29" s="1"/>
      <c r="G29" s="5"/>
      <c r="H29" s="5"/>
      <c r="I29" s="5"/>
      <c r="J29" s="1"/>
      <c r="K29" s="1"/>
      <c r="L29" s="1"/>
      <c r="M29" s="1"/>
      <c r="N29" s="1"/>
      <c r="O29" s="1"/>
      <c r="P29" s="1"/>
      <c r="Q29" s="1"/>
      <c r="R29" s="1"/>
      <c r="S29" s="1"/>
      <c r="T29" s="1"/>
      <c r="U29" s="1"/>
      <c r="V29" s="1"/>
      <c r="W29" s="1"/>
      <c r="X29" s="1"/>
      <c r="Y29" s="1"/>
      <c r="Z29" s="1"/>
      <c r="AA29" s="1"/>
      <c r="AB29" s="1"/>
      <c r="AC29" s="1"/>
      <c r="AD29" s="1"/>
      <c r="AE29" s="1"/>
      <c r="AF29" s="1"/>
    </row>
    <row r="30" spans="1:32" ht="65.25" customHeight="1" x14ac:dyDescent="0.3">
      <c r="A30" s="18"/>
      <c r="B30" s="1"/>
      <c r="C30" s="1"/>
      <c r="D30" s="1"/>
      <c r="E30" s="1"/>
      <c r="F30" s="1"/>
      <c r="G30" s="5"/>
      <c r="H30" s="5"/>
      <c r="I30" s="5"/>
      <c r="J30" s="1"/>
      <c r="K30" s="1"/>
      <c r="L30" s="1"/>
      <c r="M30" s="1"/>
      <c r="N30" s="1"/>
      <c r="O30" s="1"/>
      <c r="P30" s="1"/>
      <c r="Q30" s="1"/>
      <c r="R30" s="1"/>
      <c r="S30" s="1"/>
      <c r="T30" s="1"/>
      <c r="U30" s="1"/>
      <c r="V30" s="1"/>
      <c r="W30" s="1"/>
      <c r="X30" s="1"/>
      <c r="Y30" s="1"/>
      <c r="Z30" s="1"/>
      <c r="AA30" s="1"/>
      <c r="AB30" s="1"/>
      <c r="AC30" s="1"/>
      <c r="AD30" s="1"/>
      <c r="AE30" s="1"/>
      <c r="AF30" s="1"/>
    </row>
    <row r="31" spans="1:32" ht="61.5" customHeight="1" x14ac:dyDescent="0.3">
      <c r="A31" s="18"/>
      <c r="B31" s="1"/>
      <c r="C31" s="1"/>
      <c r="D31" s="1"/>
      <c r="E31" s="1"/>
      <c r="F31" s="1"/>
      <c r="G31" s="5"/>
      <c r="H31" s="5"/>
      <c r="I31" s="5"/>
      <c r="J31" s="1"/>
      <c r="K31" s="1"/>
      <c r="L31" s="1"/>
      <c r="M31" s="1"/>
      <c r="N31" s="1"/>
      <c r="O31" s="1"/>
      <c r="P31" s="1"/>
      <c r="Q31" s="1"/>
      <c r="R31" s="1"/>
      <c r="S31" s="1"/>
      <c r="T31" s="1"/>
      <c r="U31" s="1"/>
      <c r="V31" s="1"/>
      <c r="W31" s="1"/>
      <c r="X31" s="1"/>
      <c r="Y31" s="1"/>
      <c r="Z31" s="1"/>
      <c r="AA31" s="1"/>
      <c r="AB31" s="1"/>
      <c r="AC31" s="1"/>
      <c r="AD31" s="1"/>
      <c r="AE31" s="1"/>
      <c r="AF31" s="1"/>
    </row>
    <row r="32" spans="1:32" x14ac:dyDescent="0.3">
      <c r="A32" s="18"/>
      <c r="B32" s="1"/>
      <c r="C32" s="1"/>
      <c r="D32" s="1"/>
      <c r="E32" s="1"/>
      <c r="F32" s="1"/>
      <c r="G32" s="5"/>
      <c r="H32" s="5"/>
      <c r="I32" s="5"/>
      <c r="J32" s="1"/>
      <c r="K32" s="1"/>
      <c r="L32" s="1"/>
      <c r="M32" s="3"/>
      <c r="N32" s="1"/>
      <c r="O32" s="1"/>
      <c r="P32" s="1"/>
      <c r="Q32" s="1"/>
      <c r="R32" s="1"/>
      <c r="S32" s="1"/>
      <c r="T32" s="1"/>
      <c r="U32" s="1"/>
      <c r="V32" s="1"/>
      <c r="W32" s="1"/>
      <c r="X32" s="1"/>
      <c r="Y32" s="1"/>
      <c r="Z32" s="1"/>
      <c r="AA32" s="1"/>
      <c r="AB32" s="1"/>
      <c r="AC32" s="1"/>
      <c r="AD32" s="1"/>
      <c r="AE32" s="1"/>
      <c r="AF32" s="1"/>
    </row>
    <row r="33" spans="1:32" ht="59.25" customHeight="1" x14ac:dyDescent="0.3">
      <c r="A33" s="18"/>
      <c r="B33" s="1"/>
      <c r="C33" s="1"/>
      <c r="D33" s="1"/>
      <c r="E33" s="1"/>
      <c r="F33" s="1"/>
      <c r="G33" s="5"/>
      <c r="H33" s="5"/>
      <c r="I33" s="5"/>
      <c r="J33" s="1"/>
      <c r="K33" s="1"/>
      <c r="L33" s="1"/>
      <c r="M33" s="3"/>
      <c r="N33" s="1"/>
      <c r="O33" s="1"/>
      <c r="P33" s="1"/>
      <c r="Q33" s="1"/>
      <c r="R33" s="1"/>
      <c r="S33" s="1"/>
      <c r="T33" s="1"/>
      <c r="U33" s="1"/>
      <c r="V33" s="1"/>
      <c r="W33" s="1"/>
      <c r="X33" s="1"/>
      <c r="Y33" s="1"/>
      <c r="Z33" s="1"/>
      <c r="AA33" s="1"/>
      <c r="AB33" s="1"/>
      <c r="AC33" s="1"/>
      <c r="AD33" s="1"/>
      <c r="AE33" s="1"/>
      <c r="AF33" s="1"/>
    </row>
    <row r="34" spans="1:32" x14ac:dyDescent="0.3">
      <c r="A34" s="18"/>
      <c r="B34" s="1"/>
      <c r="C34" s="1"/>
      <c r="D34" s="1"/>
      <c r="E34" s="1"/>
      <c r="F34" s="1"/>
      <c r="G34" s="5"/>
      <c r="H34" s="5"/>
      <c r="I34" s="5"/>
      <c r="J34" s="1"/>
      <c r="K34" s="1"/>
      <c r="L34" s="1"/>
      <c r="M34" s="1"/>
      <c r="N34" s="1"/>
      <c r="O34" s="1"/>
      <c r="P34" s="1"/>
      <c r="Q34" s="1"/>
      <c r="R34" s="1"/>
      <c r="S34" s="1"/>
      <c r="T34" s="1"/>
      <c r="U34" s="1"/>
      <c r="V34" s="1"/>
      <c r="W34" s="1"/>
      <c r="X34" s="1"/>
      <c r="Y34" s="1"/>
      <c r="Z34" s="1"/>
      <c r="AA34" s="1"/>
      <c r="AB34" s="1"/>
      <c r="AC34" s="1"/>
      <c r="AD34" s="1"/>
      <c r="AE34" s="1"/>
      <c r="AF34" s="1"/>
    </row>
    <row r="35" spans="1:32" x14ac:dyDescent="0.3">
      <c r="A35" s="18"/>
      <c r="B35" s="1"/>
      <c r="C35" s="1"/>
      <c r="D35" s="1"/>
      <c r="E35" s="1"/>
      <c r="F35" s="1"/>
      <c r="G35" s="5"/>
      <c r="H35" s="5"/>
      <c r="I35" s="5"/>
      <c r="J35" s="1"/>
      <c r="K35" s="1"/>
      <c r="L35" s="1"/>
      <c r="M35" s="1"/>
      <c r="N35" s="1"/>
      <c r="O35" s="1"/>
      <c r="P35" s="1"/>
      <c r="Q35" s="1"/>
      <c r="R35" s="1"/>
      <c r="S35" s="1"/>
      <c r="T35" s="1"/>
      <c r="U35" s="1"/>
      <c r="V35" s="1"/>
      <c r="W35" s="1"/>
      <c r="X35" s="1"/>
      <c r="Y35" s="1"/>
      <c r="Z35" s="1"/>
      <c r="AA35" s="1"/>
      <c r="AB35" s="1"/>
      <c r="AC35" s="1"/>
      <c r="AD35" s="1"/>
      <c r="AE35" s="1"/>
      <c r="AF35" s="1"/>
    </row>
    <row r="36" spans="1:32" ht="62.25" customHeight="1" x14ac:dyDescent="0.3">
      <c r="A36" s="18"/>
      <c r="B36" s="1"/>
      <c r="C36" s="1"/>
      <c r="D36" s="1"/>
      <c r="E36" s="1"/>
      <c r="F36" s="1"/>
      <c r="G36" s="5"/>
      <c r="H36" s="5"/>
      <c r="I36" s="5"/>
      <c r="J36" s="1"/>
      <c r="K36" s="1"/>
      <c r="L36" s="1"/>
      <c r="M36" s="1"/>
      <c r="N36" s="1"/>
      <c r="O36" s="1"/>
      <c r="P36" s="1"/>
      <c r="Q36" s="1"/>
      <c r="R36" s="1"/>
      <c r="S36" s="1"/>
      <c r="T36" s="1"/>
      <c r="U36" s="1"/>
      <c r="V36" s="1"/>
      <c r="W36" s="1"/>
      <c r="X36" s="1"/>
      <c r="Y36" s="1"/>
      <c r="Z36" s="1"/>
      <c r="AA36" s="1"/>
      <c r="AB36" s="1"/>
      <c r="AC36" s="1"/>
      <c r="AD36" s="1"/>
      <c r="AE36" s="1"/>
      <c r="AF36" s="1"/>
    </row>
    <row r="37" spans="1:32" x14ac:dyDescent="0.3">
      <c r="A37" s="18"/>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ht="56.25" customHeight="1" x14ac:dyDescent="0.3">
      <c r="A38" s="18"/>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x14ac:dyDescent="0.3">
      <c r="A39" s="18"/>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49.5" customHeight="1" x14ac:dyDescent="0.3">
      <c r="A40" s="18"/>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x14ac:dyDescent="0.3">
      <c r="A41" s="18"/>
      <c r="B41" s="1"/>
      <c r="C41" s="1"/>
      <c r="D41" s="1"/>
      <c r="E41" s="1"/>
      <c r="F41" s="1"/>
      <c r="G41" s="5"/>
      <c r="H41" s="5"/>
      <c r="I41" s="5"/>
      <c r="J41" s="1"/>
      <c r="K41" s="1"/>
      <c r="L41" s="1"/>
      <c r="M41" s="3"/>
      <c r="N41" s="1"/>
      <c r="O41" s="1"/>
      <c r="P41" s="1"/>
      <c r="Q41" s="1"/>
      <c r="R41" s="1"/>
      <c r="S41" s="1"/>
      <c r="T41" s="1"/>
      <c r="U41" s="1"/>
      <c r="V41" s="1"/>
      <c r="W41" s="1"/>
      <c r="X41" s="1"/>
      <c r="Y41" s="1"/>
      <c r="Z41" s="1"/>
      <c r="AA41" s="1"/>
      <c r="AB41" s="1"/>
      <c r="AC41" s="1"/>
      <c r="AD41" s="1"/>
      <c r="AE41" s="1"/>
      <c r="AF41" s="1"/>
    </row>
    <row r="42" spans="1:32" ht="57" customHeight="1" x14ac:dyDescent="0.3">
      <c r="A42" s="18"/>
      <c r="B42" s="1"/>
      <c r="C42" s="1"/>
      <c r="D42" s="1"/>
      <c r="E42" s="1"/>
      <c r="F42" s="1"/>
      <c r="G42" s="5"/>
      <c r="H42" s="5"/>
      <c r="I42" s="5"/>
      <c r="J42" s="1"/>
      <c r="K42" s="1"/>
      <c r="L42" s="1"/>
      <c r="M42" s="1"/>
      <c r="N42" s="1"/>
      <c r="O42" s="1"/>
      <c r="P42" s="1"/>
      <c r="Q42" s="1"/>
      <c r="R42" s="1"/>
      <c r="S42" s="1"/>
      <c r="T42" s="1"/>
      <c r="U42" s="1"/>
      <c r="V42" s="1"/>
      <c r="W42" s="1"/>
      <c r="X42" s="1"/>
      <c r="Y42" s="1"/>
      <c r="Z42" s="1"/>
      <c r="AA42" s="1"/>
      <c r="AB42" s="1"/>
      <c r="AC42" s="1"/>
      <c r="AD42" s="1"/>
      <c r="AE42" s="1"/>
      <c r="AF42" s="1"/>
    </row>
    <row r="43" spans="1:32" ht="51.75" customHeight="1" x14ac:dyDescent="0.3">
      <c r="A43" s="18"/>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x14ac:dyDescent="0.3">
      <c r="A44" s="18"/>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x14ac:dyDescent="0.3">
      <c r="A45" s="18"/>
      <c r="B45" s="1"/>
      <c r="C45" s="1"/>
      <c r="D45" s="1"/>
      <c r="E45" s="1"/>
      <c r="F45" s="1"/>
      <c r="G45" s="3"/>
      <c r="H45" s="3"/>
      <c r="I45" s="3"/>
      <c r="J45" s="1"/>
      <c r="K45" s="1"/>
      <c r="L45" s="1"/>
      <c r="M45" s="1"/>
      <c r="N45" s="1"/>
      <c r="O45" s="1"/>
      <c r="P45" s="1"/>
      <c r="Q45" s="1"/>
      <c r="R45" s="1"/>
      <c r="S45" s="1"/>
      <c r="T45" s="1"/>
      <c r="U45" s="1"/>
      <c r="V45" s="1"/>
      <c r="W45" s="1"/>
      <c r="X45" s="1"/>
      <c r="Y45" s="1"/>
      <c r="Z45" s="1"/>
      <c r="AA45" s="1"/>
      <c r="AB45" s="1"/>
      <c r="AC45" s="1"/>
      <c r="AD45" s="1"/>
      <c r="AE45" s="1"/>
      <c r="AF45" s="1"/>
    </row>
    <row r="46" spans="1:32" ht="64.5" customHeight="1" x14ac:dyDescent="0.3">
      <c r="A46" s="18"/>
      <c r="B46" s="1"/>
      <c r="C46" s="1"/>
      <c r="D46" s="1"/>
      <c r="E46" s="1"/>
      <c r="G46" s="5"/>
      <c r="H46" s="5"/>
      <c r="I46" s="5"/>
      <c r="J46" s="1"/>
      <c r="K46" s="1"/>
      <c r="L46" s="1"/>
      <c r="M46" s="1"/>
      <c r="N46" s="1"/>
      <c r="O46" s="1"/>
      <c r="P46" s="1"/>
      <c r="Q46" s="1"/>
      <c r="R46" s="1"/>
      <c r="S46" s="1"/>
      <c r="T46" s="1"/>
      <c r="U46" s="1"/>
      <c r="V46" s="1"/>
      <c r="W46" s="1"/>
      <c r="X46" s="1"/>
      <c r="Y46" s="1"/>
      <c r="Z46" s="1"/>
      <c r="AA46" s="1"/>
      <c r="AB46" s="1"/>
      <c r="AC46" s="1"/>
      <c r="AD46" s="1"/>
      <c r="AE46" s="1"/>
      <c r="AF46" s="1"/>
    </row>
    <row r="47" spans="1:32" x14ac:dyDescent="0.3">
      <c r="A47" s="18"/>
      <c r="B47" s="1"/>
      <c r="C47" s="1"/>
      <c r="D47" s="1"/>
      <c r="E47" s="1"/>
      <c r="G47" s="5"/>
      <c r="H47" s="5"/>
      <c r="I47" s="5"/>
      <c r="J47" s="1"/>
      <c r="K47" s="1"/>
      <c r="L47" s="1"/>
      <c r="M47" s="1"/>
      <c r="N47" s="1"/>
      <c r="O47" s="1"/>
      <c r="P47" s="1"/>
      <c r="Q47" s="1"/>
      <c r="R47" s="1"/>
      <c r="S47" s="1"/>
      <c r="T47" s="1"/>
      <c r="U47" s="1"/>
      <c r="V47" s="1"/>
      <c r="W47" s="1"/>
      <c r="X47" s="1"/>
      <c r="Y47" s="1"/>
      <c r="Z47" s="1"/>
      <c r="AA47" s="1"/>
      <c r="AB47" s="1"/>
      <c r="AC47" s="1"/>
      <c r="AD47" s="1"/>
      <c r="AE47" s="1"/>
      <c r="AF47" s="1"/>
    </row>
    <row r="48" spans="1:32" ht="64.5" customHeight="1" x14ac:dyDescent="0.3">
      <c r="A48" s="18"/>
      <c r="B48" s="1"/>
      <c r="C48" s="1"/>
      <c r="D48" s="1"/>
      <c r="E48" s="1"/>
      <c r="G48" s="5"/>
      <c r="H48" s="5"/>
      <c r="I48" s="5"/>
      <c r="J48" s="1"/>
      <c r="K48" s="1"/>
      <c r="L48" s="1"/>
      <c r="M48" s="1"/>
      <c r="N48" s="1"/>
      <c r="O48" s="1"/>
      <c r="P48" s="1"/>
      <c r="Q48" s="1"/>
      <c r="R48" s="1"/>
      <c r="S48" s="1"/>
      <c r="T48" s="1"/>
      <c r="U48" s="1"/>
      <c r="V48" s="1"/>
      <c r="W48" s="1"/>
      <c r="X48" s="1"/>
      <c r="Y48" s="1"/>
      <c r="Z48" s="1"/>
      <c r="AA48" s="1"/>
      <c r="AB48" s="1"/>
      <c r="AC48" s="1"/>
      <c r="AD48" s="1"/>
      <c r="AE48" s="1"/>
      <c r="AF48" s="1"/>
    </row>
    <row r="49" spans="1:32" ht="42.75" customHeight="1" x14ac:dyDescent="0.3">
      <c r="A49" s="18"/>
      <c r="B49" s="1"/>
      <c r="C49" s="1"/>
      <c r="D49" s="1"/>
      <c r="E49" s="1"/>
      <c r="G49" s="5"/>
      <c r="H49" s="5"/>
      <c r="I49" s="5"/>
      <c r="J49" s="1"/>
      <c r="K49" s="1"/>
      <c r="L49" s="1"/>
      <c r="M49" s="1"/>
      <c r="N49" s="1"/>
      <c r="O49" s="1"/>
      <c r="P49" s="1"/>
      <c r="Q49" s="1"/>
      <c r="R49" s="1"/>
      <c r="S49" s="1"/>
      <c r="T49" s="1"/>
      <c r="U49" s="1"/>
      <c r="V49" s="1"/>
      <c r="W49" s="1"/>
      <c r="X49" s="1"/>
      <c r="Y49" s="1"/>
      <c r="Z49" s="1"/>
      <c r="AA49" s="1"/>
      <c r="AB49" s="1"/>
      <c r="AC49" s="1"/>
      <c r="AD49" s="1"/>
      <c r="AE49" s="1"/>
      <c r="AF49" s="1"/>
    </row>
    <row r="50" spans="1:32" x14ac:dyDescent="0.3">
      <c r="A50" s="18"/>
      <c r="B50" s="1"/>
      <c r="C50" s="1"/>
      <c r="D50" s="1"/>
      <c r="E50" s="1"/>
      <c r="G50" s="5"/>
      <c r="H50" s="5"/>
      <c r="I50" s="5"/>
      <c r="J50" s="1"/>
      <c r="K50" s="1"/>
      <c r="L50" s="1"/>
      <c r="M50" s="1"/>
      <c r="N50" s="1"/>
      <c r="O50" s="1"/>
      <c r="P50" s="1"/>
      <c r="Q50" s="1"/>
      <c r="R50" s="1"/>
      <c r="S50" s="1"/>
      <c r="T50" s="1"/>
      <c r="U50" s="1"/>
      <c r="V50" s="1"/>
      <c r="W50" s="1"/>
      <c r="X50" s="1"/>
      <c r="Y50" s="1"/>
      <c r="Z50" s="1"/>
      <c r="AA50" s="1"/>
      <c r="AB50" s="1"/>
      <c r="AC50" s="1"/>
      <c r="AD50" s="1"/>
      <c r="AE50" s="1"/>
      <c r="AF50" s="1"/>
    </row>
    <row r="51" spans="1:32" ht="15" customHeight="1" x14ac:dyDescent="0.3">
      <c r="A51" s="18"/>
      <c r="B51" s="1"/>
      <c r="C51" s="1"/>
      <c r="D51" s="1"/>
      <c r="E51" s="1"/>
      <c r="G51" s="5"/>
      <c r="H51" s="5"/>
      <c r="I51" s="5"/>
      <c r="J51" s="1"/>
      <c r="K51" s="1"/>
      <c r="L51" s="1"/>
      <c r="M51" s="3"/>
      <c r="N51" s="1"/>
      <c r="O51" s="1"/>
      <c r="P51" s="1"/>
      <c r="Q51" s="1"/>
      <c r="R51" s="1"/>
      <c r="S51" s="1"/>
      <c r="T51" s="1"/>
      <c r="U51" s="1"/>
      <c r="V51" s="1"/>
      <c r="W51" s="1"/>
      <c r="X51" s="1"/>
      <c r="Y51" s="1"/>
      <c r="Z51" s="1"/>
      <c r="AA51" s="1"/>
      <c r="AB51" s="1"/>
      <c r="AC51" s="1"/>
      <c r="AD51" s="1"/>
      <c r="AE51" s="1"/>
      <c r="AF51" s="1"/>
    </row>
    <row r="52" spans="1:32" x14ac:dyDescent="0.3">
      <c r="A52" s="18"/>
      <c r="B52" s="1"/>
      <c r="C52" s="1"/>
      <c r="D52" s="1"/>
      <c r="E52" s="1"/>
      <c r="F52" s="1"/>
      <c r="G52" s="1"/>
      <c r="H52" s="1"/>
      <c r="I52" s="1"/>
      <c r="J52" s="1"/>
      <c r="K52" s="1"/>
      <c r="L52" s="1"/>
      <c r="M52" s="3"/>
      <c r="N52" s="1"/>
      <c r="O52" s="1"/>
      <c r="P52" s="1"/>
      <c r="Q52" s="1"/>
      <c r="R52" s="1"/>
      <c r="S52" s="1"/>
      <c r="T52" s="1"/>
      <c r="U52" s="1"/>
      <c r="V52" s="1"/>
      <c r="W52" s="1"/>
      <c r="X52" s="1"/>
      <c r="Y52" s="1"/>
      <c r="Z52" s="1"/>
      <c r="AA52" s="1"/>
      <c r="AB52" s="1"/>
      <c r="AC52" s="1"/>
      <c r="AD52" s="1"/>
      <c r="AE52" s="1"/>
      <c r="AF52" s="1"/>
    </row>
    <row r="53" spans="1:32" x14ac:dyDescent="0.3">
      <c r="A53" s="18"/>
      <c r="B53" s="1"/>
      <c r="C53" s="1"/>
      <c r="D53" s="1"/>
      <c r="E53" s="1"/>
      <c r="F53" s="1"/>
      <c r="G53" s="1"/>
      <c r="H53" s="1"/>
      <c r="I53" s="1"/>
      <c r="J53" s="1"/>
      <c r="K53" s="1"/>
      <c r="L53" s="1"/>
      <c r="M53" s="3"/>
      <c r="N53" s="1"/>
      <c r="O53" s="1"/>
      <c r="P53" s="1"/>
      <c r="Q53" s="1"/>
      <c r="R53" s="1"/>
      <c r="S53" s="1"/>
      <c r="T53" s="1"/>
      <c r="U53" s="1"/>
      <c r="V53" s="1"/>
      <c r="W53" s="1"/>
      <c r="X53" s="1"/>
      <c r="Y53" s="1"/>
      <c r="Z53" s="1"/>
      <c r="AA53" s="1"/>
      <c r="AB53" s="1"/>
      <c r="AC53" s="1"/>
      <c r="AD53" s="1"/>
      <c r="AE53" s="1"/>
      <c r="AF53" s="1"/>
    </row>
    <row r="54" spans="1:32" x14ac:dyDescent="0.3">
      <c r="A54" s="18"/>
      <c r="B54" s="1"/>
      <c r="C54" s="1"/>
      <c r="D54" s="1"/>
      <c r="E54" s="1"/>
      <c r="F54" s="1"/>
      <c r="G54" s="3"/>
      <c r="H54" s="3"/>
      <c r="I54" s="3"/>
      <c r="J54" s="1"/>
      <c r="K54" s="1"/>
      <c r="L54" s="1"/>
      <c r="M54" s="1"/>
      <c r="N54" s="1"/>
      <c r="O54" s="1"/>
      <c r="P54" s="1"/>
      <c r="Q54" s="1"/>
      <c r="R54" s="1"/>
      <c r="S54" s="1"/>
      <c r="T54" s="1"/>
      <c r="U54" s="1"/>
      <c r="V54" s="1"/>
      <c r="W54" s="1"/>
      <c r="X54" s="1"/>
      <c r="Y54" s="1"/>
      <c r="Z54" s="1"/>
      <c r="AA54" s="1"/>
      <c r="AB54" s="1"/>
      <c r="AC54" s="1"/>
      <c r="AD54" s="1"/>
      <c r="AE54" s="1"/>
      <c r="AF54" s="1"/>
    </row>
    <row r="55" spans="1:32" x14ac:dyDescent="0.3">
      <c r="A55" s="18"/>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x14ac:dyDescent="0.3">
      <c r="A56" s="18"/>
      <c r="B56" s="1"/>
      <c r="C56" s="1"/>
      <c r="D56" s="1"/>
      <c r="E56" s="1"/>
      <c r="F56" s="1"/>
      <c r="G56" s="3"/>
      <c r="H56" s="3"/>
      <c r="I56" s="3"/>
      <c r="J56" s="1"/>
      <c r="K56" s="1"/>
      <c r="L56" s="1"/>
      <c r="M56" s="1"/>
      <c r="N56" s="1"/>
      <c r="O56" s="1"/>
      <c r="P56" s="1"/>
      <c r="Q56" s="1"/>
      <c r="R56" s="1"/>
      <c r="S56" s="1"/>
      <c r="T56" s="1"/>
      <c r="U56" s="1"/>
      <c r="V56" s="1"/>
      <c r="W56" s="1"/>
      <c r="X56" s="1"/>
      <c r="Y56" s="1"/>
      <c r="Z56" s="1"/>
      <c r="AA56" s="1"/>
      <c r="AB56" s="1"/>
      <c r="AC56" s="1"/>
      <c r="AD56" s="1"/>
      <c r="AE56" s="1"/>
      <c r="AF56" s="1"/>
    </row>
    <row r="57" spans="1:32" x14ac:dyDescent="0.3">
      <c r="A57" s="18"/>
      <c r="B57" s="1"/>
      <c r="C57" s="1"/>
      <c r="D57" s="1"/>
      <c r="E57" s="1"/>
      <c r="F57" s="1"/>
      <c r="G57" s="3"/>
      <c r="H57" s="3"/>
      <c r="I57" s="3"/>
      <c r="J57" s="1"/>
      <c r="K57" s="1"/>
      <c r="L57" s="1"/>
      <c r="M57" s="1"/>
      <c r="N57" s="1"/>
      <c r="O57" s="1"/>
      <c r="P57" s="1"/>
      <c r="Q57" s="1"/>
      <c r="R57" s="1"/>
      <c r="S57" s="1"/>
      <c r="T57" s="1"/>
      <c r="U57" s="1"/>
      <c r="V57" s="1"/>
      <c r="W57" s="1"/>
      <c r="X57" s="1"/>
      <c r="Y57" s="1"/>
      <c r="Z57" s="1"/>
      <c r="AA57" s="1"/>
      <c r="AB57" s="1"/>
      <c r="AC57" s="1"/>
      <c r="AD57" s="1"/>
      <c r="AE57" s="1"/>
      <c r="AF57" s="1"/>
    </row>
    <row r="58" spans="1:32" x14ac:dyDescent="0.3">
      <c r="A58" s="18"/>
      <c r="B58" s="1"/>
      <c r="C58" s="1"/>
      <c r="D58" s="1"/>
      <c r="E58" s="1"/>
      <c r="F58" s="1"/>
      <c r="G58" s="3"/>
      <c r="H58" s="3"/>
      <c r="I58" s="3"/>
      <c r="J58" s="1"/>
      <c r="K58" s="1"/>
      <c r="L58" s="1"/>
      <c r="M58" s="1"/>
      <c r="N58" s="1"/>
      <c r="O58" s="1"/>
      <c r="P58" s="1"/>
      <c r="Q58" s="1"/>
      <c r="R58" s="1"/>
      <c r="S58" s="1"/>
      <c r="T58" s="1"/>
      <c r="U58" s="1"/>
      <c r="V58" s="1"/>
      <c r="W58" s="1"/>
      <c r="X58" s="1"/>
      <c r="Y58" s="1"/>
      <c r="Z58" s="1"/>
      <c r="AA58" s="1"/>
      <c r="AB58" s="1"/>
      <c r="AC58" s="1"/>
      <c r="AD58" s="1"/>
      <c r="AE58" s="1"/>
      <c r="AF58" s="1"/>
    </row>
    <row r="59" spans="1:32" x14ac:dyDescent="0.3">
      <c r="A59" s="18"/>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x14ac:dyDescent="0.3">
      <c r="A60" s="18"/>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x14ac:dyDescent="0.3">
      <c r="A61" s="18"/>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x14ac:dyDescent="0.3">
      <c r="A62" s="18"/>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x14ac:dyDescent="0.3">
      <c r="A63" s="18"/>
      <c r="B63" s="1"/>
      <c r="C63" s="1"/>
      <c r="D63" s="1"/>
      <c r="E63" s="1"/>
      <c r="F63" s="1"/>
      <c r="G63" s="3"/>
      <c r="H63" s="3"/>
      <c r="I63" s="3"/>
      <c r="J63" s="1"/>
      <c r="K63" s="1"/>
      <c r="L63" s="1"/>
      <c r="M63" s="1"/>
      <c r="N63" s="1"/>
      <c r="O63" s="1"/>
      <c r="P63" s="1"/>
      <c r="Q63" s="1"/>
      <c r="R63" s="1"/>
      <c r="S63" s="1"/>
      <c r="T63" s="1"/>
      <c r="U63" s="1"/>
      <c r="V63" s="1"/>
      <c r="W63" s="1"/>
      <c r="X63" s="1"/>
      <c r="Y63" s="1"/>
      <c r="Z63" s="1"/>
      <c r="AA63" s="1"/>
      <c r="AB63" s="1"/>
      <c r="AC63" s="1"/>
      <c r="AD63" s="1"/>
      <c r="AE63" s="1"/>
      <c r="AF63" s="1"/>
    </row>
    <row r="64" spans="1:32" x14ac:dyDescent="0.3">
      <c r="A64" s="18"/>
      <c r="B64" s="1"/>
      <c r="C64" s="1"/>
      <c r="D64" s="1"/>
      <c r="E64" s="1"/>
      <c r="F64" s="1"/>
      <c r="G64" s="3"/>
      <c r="H64" s="3"/>
      <c r="I64" s="3"/>
      <c r="J64" s="1"/>
      <c r="K64" s="1"/>
      <c r="L64" s="1"/>
      <c r="M64" s="1"/>
      <c r="N64" s="1"/>
      <c r="O64" s="1"/>
      <c r="P64" s="1"/>
      <c r="Q64" s="1"/>
      <c r="R64" s="1"/>
      <c r="S64" s="1"/>
      <c r="T64" s="1"/>
      <c r="U64" s="1"/>
      <c r="V64" s="1"/>
      <c r="W64" s="1"/>
      <c r="X64" s="1"/>
      <c r="Y64" s="1"/>
      <c r="Z64" s="1"/>
      <c r="AA64" s="1"/>
      <c r="AB64" s="1"/>
      <c r="AC64" s="1"/>
      <c r="AD64" s="1"/>
      <c r="AE64" s="1"/>
      <c r="AF64" s="1"/>
    </row>
    <row r="65" spans="1:32" x14ac:dyDescent="0.3">
      <c r="A65" s="18"/>
      <c r="B65" s="1"/>
      <c r="C65" s="1"/>
      <c r="D65" s="1"/>
      <c r="E65" s="1"/>
      <c r="F65" s="1"/>
      <c r="G65" s="3"/>
      <c r="H65" s="3"/>
      <c r="I65" s="3"/>
      <c r="J65" s="1"/>
      <c r="K65" s="1"/>
      <c r="L65" s="1"/>
      <c r="M65" s="1"/>
      <c r="N65" s="1"/>
      <c r="O65" s="1"/>
      <c r="P65" s="1"/>
      <c r="Q65" s="1"/>
      <c r="R65" s="1"/>
      <c r="S65" s="1"/>
      <c r="T65" s="1"/>
      <c r="U65" s="1"/>
      <c r="V65" s="1"/>
      <c r="W65" s="1"/>
      <c r="X65" s="1"/>
      <c r="Y65" s="1"/>
      <c r="Z65" s="1"/>
      <c r="AA65" s="1"/>
      <c r="AB65" s="1"/>
      <c r="AC65" s="1"/>
      <c r="AD65" s="1"/>
      <c r="AE65" s="1"/>
      <c r="AF65" s="1"/>
    </row>
    <row r="66" spans="1:32" x14ac:dyDescent="0.3">
      <c r="A66" s="18"/>
      <c r="B66" s="1"/>
      <c r="C66" s="1"/>
      <c r="D66" s="1"/>
      <c r="E66" s="1"/>
      <c r="F66" s="1"/>
      <c r="G66" s="3"/>
      <c r="H66" s="3"/>
      <c r="I66" s="3"/>
      <c r="J66" s="1"/>
      <c r="K66" s="1"/>
      <c r="L66" s="1"/>
      <c r="M66" s="1"/>
      <c r="N66" s="1"/>
      <c r="O66" s="1"/>
      <c r="P66" s="1"/>
      <c r="Q66" s="1"/>
      <c r="R66" s="1"/>
      <c r="S66" s="1"/>
      <c r="T66" s="1"/>
      <c r="U66" s="1"/>
      <c r="V66" s="1"/>
      <c r="W66" s="1"/>
      <c r="X66" s="1"/>
      <c r="Y66" s="1"/>
      <c r="Z66" s="1"/>
      <c r="AA66" s="1"/>
      <c r="AB66" s="1"/>
      <c r="AC66" s="1"/>
      <c r="AD66" s="1"/>
      <c r="AE66" s="1"/>
      <c r="AF66" s="1"/>
    </row>
    <row r="67" spans="1:32" x14ac:dyDescent="0.3">
      <c r="A67" s="18"/>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x14ac:dyDescent="0.3">
      <c r="A68" s="18"/>
      <c r="B68" s="1"/>
      <c r="C68" s="1"/>
      <c r="D68" s="1"/>
      <c r="E68" s="1"/>
      <c r="F68" s="1"/>
      <c r="G68" s="3"/>
      <c r="H68" s="3"/>
      <c r="I68" s="3"/>
      <c r="J68" s="1"/>
      <c r="K68" s="1"/>
      <c r="L68" s="1"/>
      <c r="M68" s="1"/>
      <c r="N68" s="1"/>
      <c r="O68" s="1"/>
      <c r="P68" s="1"/>
      <c r="Q68" s="1"/>
      <c r="R68" s="1"/>
      <c r="S68" s="1"/>
      <c r="T68" s="1"/>
      <c r="U68" s="1"/>
      <c r="V68" s="1"/>
      <c r="W68" s="1"/>
      <c r="X68" s="1"/>
      <c r="Y68" s="1"/>
      <c r="Z68" s="1"/>
      <c r="AA68" s="1"/>
      <c r="AB68" s="1"/>
      <c r="AC68" s="1"/>
      <c r="AD68" s="1"/>
      <c r="AE68" s="1"/>
      <c r="AF68" s="1"/>
    </row>
    <row r="69" spans="1:32" x14ac:dyDescent="0.3">
      <c r="A69" s="18"/>
      <c r="B69" s="1"/>
      <c r="C69" s="1"/>
      <c r="D69" s="1"/>
      <c r="E69" s="1"/>
      <c r="F69" s="1"/>
      <c r="G69" s="3"/>
      <c r="H69" s="3"/>
      <c r="I69" s="3"/>
      <c r="J69" s="1"/>
      <c r="K69" s="1"/>
      <c r="L69" s="1"/>
      <c r="M69" s="1"/>
      <c r="N69" s="1"/>
      <c r="O69" s="1"/>
      <c r="P69" s="1"/>
      <c r="Q69" s="1"/>
      <c r="R69" s="1"/>
      <c r="S69" s="1"/>
      <c r="T69" s="1"/>
      <c r="U69" s="1"/>
      <c r="V69" s="1"/>
      <c r="W69" s="1"/>
      <c r="X69" s="1"/>
      <c r="Y69" s="1"/>
      <c r="Z69" s="1"/>
      <c r="AA69" s="1"/>
      <c r="AB69" s="1"/>
      <c r="AC69" s="1"/>
      <c r="AD69" s="1"/>
      <c r="AE69" s="1"/>
      <c r="AF69" s="1"/>
    </row>
    <row r="70" spans="1:32" x14ac:dyDescent="0.3">
      <c r="A70" s="18"/>
      <c r="B70" s="1"/>
      <c r="C70" s="1"/>
      <c r="D70" s="1"/>
      <c r="E70" s="1"/>
      <c r="F70" s="1"/>
      <c r="G70" s="3"/>
      <c r="H70" s="3"/>
      <c r="I70" s="3"/>
      <c r="J70" s="1"/>
      <c r="K70" s="1"/>
      <c r="L70" s="1"/>
      <c r="M70" s="1"/>
      <c r="N70" s="1"/>
      <c r="O70" s="1"/>
      <c r="P70" s="1"/>
      <c r="Q70" s="1"/>
      <c r="R70" s="1"/>
      <c r="S70" s="1"/>
      <c r="T70" s="1"/>
      <c r="U70" s="1"/>
      <c r="V70" s="1"/>
      <c r="W70" s="1"/>
      <c r="X70" s="1"/>
      <c r="Y70" s="1"/>
      <c r="Z70" s="1"/>
      <c r="AA70" s="1"/>
      <c r="AB70" s="1"/>
      <c r="AC70" s="1"/>
      <c r="AD70" s="1"/>
      <c r="AE70" s="1"/>
      <c r="AF70" s="1"/>
    </row>
    <row r="71" spans="1:32" x14ac:dyDescent="0.3">
      <c r="A71" s="18"/>
      <c r="B71" s="1"/>
      <c r="C71" s="1"/>
      <c r="D71" s="1"/>
      <c r="E71" s="1"/>
      <c r="F71" s="1"/>
      <c r="G71" s="3"/>
      <c r="H71" s="3"/>
      <c r="I71" s="3"/>
      <c r="J71" s="1"/>
      <c r="K71" s="1"/>
      <c r="L71" s="1"/>
      <c r="M71" s="1"/>
      <c r="N71" s="1"/>
      <c r="O71" s="1"/>
      <c r="P71" s="1"/>
      <c r="Q71" s="1"/>
      <c r="R71" s="1"/>
      <c r="S71" s="1"/>
      <c r="T71" s="1"/>
      <c r="U71" s="1"/>
      <c r="V71" s="1"/>
      <c r="W71" s="1"/>
      <c r="X71" s="1"/>
      <c r="Y71" s="1"/>
      <c r="Z71" s="1"/>
      <c r="AA71" s="1"/>
      <c r="AB71" s="1"/>
      <c r="AC71" s="1"/>
      <c r="AD71" s="1"/>
      <c r="AE71" s="1"/>
      <c r="AF71" s="1"/>
    </row>
    <row r="72" spans="1:32" x14ac:dyDescent="0.3">
      <c r="A72" s="18"/>
      <c r="B72" s="1"/>
      <c r="C72" s="1"/>
      <c r="D72" s="1"/>
      <c r="E72" s="1"/>
      <c r="F72" s="1"/>
      <c r="G72" s="3"/>
      <c r="H72" s="3"/>
      <c r="I72" s="3"/>
      <c r="J72" s="1"/>
      <c r="K72" s="1"/>
      <c r="L72" s="1"/>
      <c r="M72" s="1"/>
      <c r="N72" s="1"/>
      <c r="O72" s="1"/>
      <c r="P72" s="1"/>
      <c r="Q72" s="1"/>
      <c r="R72" s="1"/>
      <c r="S72" s="1"/>
      <c r="T72" s="1"/>
      <c r="U72" s="1"/>
      <c r="V72" s="1"/>
      <c r="W72" s="1"/>
      <c r="X72" s="1"/>
      <c r="Y72" s="1"/>
      <c r="Z72" s="1"/>
      <c r="AA72" s="1"/>
      <c r="AB72" s="1"/>
      <c r="AC72" s="1"/>
      <c r="AD72" s="1"/>
      <c r="AE72" s="1"/>
      <c r="AF72" s="1"/>
    </row>
    <row r="73" spans="1:32" x14ac:dyDescent="0.3">
      <c r="A73" s="18"/>
      <c r="B73" s="1"/>
      <c r="C73" s="1"/>
      <c r="D73" s="1"/>
      <c r="E73" s="1"/>
      <c r="F73" s="1"/>
      <c r="G73" s="3"/>
      <c r="H73" s="3"/>
      <c r="I73" s="3"/>
      <c r="J73" s="1"/>
      <c r="K73" s="1"/>
      <c r="L73" s="1"/>
      <c r="M73" s="1"/>
      <c r="N73" s="1"/>
      <c r="O73" s="1"/>
      <c r="P73" s="1"/>
      <c r="Q73" s="1"/>
      <c r="R73" s="1"/>
      <c r="S73" s="1"/>
      <c r="T73" s="1"/>
      <c r="U73" s="1"/>
      <c r="V73" s="1"/>
      <c r="W73" s="1"/>
      <c r="X73" s="1"/>
      <c r="Y73" s="1"/>
      <c r="Z73" s="1"/>
      <c r="AA73" s="1"/>
      <c r="AB73" s="1"/>
      <c r="AC73" s="1"/>
      <c r="AD73" s="1"/>
      <c r="AE73" s="1"/>
      <c r="AF73" s="1"/>
    </row>
    <row r="74" spans="1:32" x14ac:dyDescent="0.3">
      <c r="A74" s="18"/>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x14ac:dyDescent="0.3">
      <c r="A75" s="18"/>
      <c r="B75" s="1"/>
      <c r="C75" s="1"/>
      <c r="D75" s="1"/>
      <c r="E75" s="1"/>
      <c r="F75" s="1"/>
      <c r="G75" s="3"/>
      <c r="H75" s="3"/>
      <c r="I75" s="3"/>
      <c r="J75" s="1"/>
      <c r="K75" s="1"/>
      <c r="L75" s="1"/>
      <c r="M75" s="1"/>
      <c r="N75" s="1"/>
      <c r="O75" s="1"/>
      <c r="P75" s="1"/>
      <c r="Q75" s="1"/>
      <c r="R75" s="1"/>
      <c r="S75" s="1"/>
      <c r="T75" s="1"/>
      <c r="U75" s="1"/>
      <c r="V75" s="1"/>
      <c r="W75" s="1"/>
      <c r="X75" s="1"/>
      <c r="Y75" s="1"/>
      <c r="Z75" s="1"/>
      <c r="AA75" s="1"/>
      <c r="AB75" s="1"/>
      <c r="AC75" s="1"/>
      <c r="AD75" s="1"/>
      <c r="AE75" s="1"/>
      <c r="AF75" s="1"/>
    </row>
    <row r="76" spans="1:32" x14ac:dyDescent="0.3">
      <c r="A76" s="18"/>
      <c r="B76" s="1"/>
      <c r="C76" s="1"/>
      <c r="D76" s="1"/>
      <c r="E76" s="1"/>
      <c r="F76" s="1"/>
      <c r="G76" s="3"/>
      <c r="H76" s="3"/>
      <c r="I76" s="3"/>
      <c r="J76" s="1"/>
      <c r="K76" s="1"/>
      <c r="L76" s="1"/>
      <c r="M76" s="1"/>
      <c r="N76" s="1"/>
      <c r="O76" s="1"/>
      <c r="P76" s="1"/>
      <c r="Q76" s="1"/>
      <c r="R76" s="1"/>
      <c r="S76" s="1"/>
      <c r="T76" s="1"/>
      <c r="U76" s="1"/>
      <c r="V76" s="1"/>
      <c r="W76" s="1"/>
      <c r="X76" s="1"/>
      <c r="Y76" s="1"/>
      <c r="Z76" s="1"/>
      <c r="AA76" s="1"/>
      <c r="AB76" s="1"/>
      <c r="AC76" s="1"/>
      <c r="AD76" s="1"/>
      <c r="AE76" s="1"/>
      <c r="AF76" s="1"/>
    </row>
    <row r="77" spans="1:32" x14ac:dyDescent="0.3">
      <c r="A77" s="18"/>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x14ac:dyDescent="0.3">
      <c r="A78" s="18"/>
      <c r="B78" s="1"/>
      <c r="C78" s="1"/>
      <c r="D78" s="1"/>
      <c r="E78" s="1"/>
      <c r="F78" s="1"/>
      <c r="G78" s="3"/>
      <c r="H78" s="3"/>
      <c r="I78" s="3"/>
      <c r="J78" s="1"/>
      <c r="K78" s="1"/>
      <c r="L78" s="1"/>
      <c r="M78" s="1"/>
      <c r="N78" s="1"/>
      <c r="O78" s="1"/>
      <c r="P78" s="1"/>
      <c r="Q78" s="1"/>
      <c r="R78" s="1"/>
      <c r="S78" s="1"/>
      <c r="T78" s="1"/>
      <c r="U78" s="1"/>
      <c r="V78" s="1"/>
      <c r="W78" s="1"/>
      <c r="X78" s="1"/>
      <c r="Y78" s="1"/>
      <c r="Z78" s="1"/>
      <c r="AA78" s="1"/>
      <c r="AB78" s="1"/>
      <c r="AC78" s="1"/>
      <c r="AD78" s="1"/>
      <c r="AE78" s="1"/>
      <c r="AF78" s="1"/>
    </row>
    <row r="79" spans="1:32" x14ac:dyDescent="0.3">
      <c r="A79" s="18"/>
      <c r="B79" s="1"/>
      <c r="C79" s="1"/>
      <c r="D79" s="1"/>
      <c r="E79" s="1"/>
      <c r="F79" s="1"/>
      <c r="G79" s="3"/>
      <c r="H79" s="3"/>
      <c r="I79" s="3"/>
      <c r="J79" s="1"/>
      <c r="K79" s="1"/>
      <c r="L79" s="1"/>
      <c r="M79" s="1"/>
      <c r="N79" s="1"/>
      <c r="O79" s="1"/>
      <c r="P79" s="1"/>
      <c r="Q79" s="1"/>
      <c r="R79" s="1"/>
      <c r="S79" s="1"/>
      <c r="T79" s="1"/>
      <c r="U79" s="1"/>
      <c r="V79" s="1"/>
      <c r="W79" s="1"/>
      <c r="X79" s="1"/>
      <c r="Y79" s="1"/>
      <c r="Z79" s="1"/>
      <c r="AA79" s="1"/>
      <c r="AB79" s="1"/>
      <c r="AC79" s="1"/>
      <c r="AD79" s="1"/>
      <c r="AE79" s="1"/>
      <c r="AF79" s="1"/>
    </row>
    <row r="80" spans="1:32" x14ac:dyDescent="0.3">
      <c r="A80" s="18"/>
      <c r="B80" s="1"/>
      <c r="C80" s="1"/>
      <c r="D80" s="1"/>
      <c r="E80" s="1"/>
      <c r="F80" s="1"/>
      <c r="G80" s="3"/>
      <c r="H80" s="3"/>
      <c r="I80" s="3"/>
      <c r="J80" s="1"/>
      <c r="K80" s="1"/>
      <c r="L80" s="1"/>
      <c r="M80" s="1"/>
      <c r="N80" s="1"/>
      <c r="O80" s="1"/>
      <c r="P80" s="1"/>
      <c r="Q80" s="1"/>
      <c r="R80" s="1"/>
      <c r="S80" s="1"/>
      <c r="T80" s="1"/>
      <c r="U80" s="1"/>
      <c r="V80" s="1"/>
      <c r="W80" s="1"/>
      <c r="X80" s="1"/>
      <c r="Y80" s="1"/>
      <c r="Z80" s="1"/>
      <c r="AA80" s="1"/>
      <c r="AB80" s="1"/>
      <c r="AC80" s="1"/>
      <c r="AD80" s="1"/>
      <c r="AE80" s="1"/>
      <c r="AF80" s="1"/>
    </row>
    <row r="81" spans="1:32" x14ac:dyDescent="0.3">
      <c r="A81" s="18"/>
      <c r="B81" s="1"/>
      <c r="C81" s="1"/>
      <c r="D81" s="1"/>
      <c r="E81" s="1"/>
      <c r="F81" s="1"/>
      <c r="G81" s="3"/>
      <c r="H81" s="3"/>
      <c r="I81" s="3"/>
      <c r="J81" s="1"/>
      <c r="K81" s="1"/>
      <c r="L81" s="1"/>
      <c r="M81" s="1"/>
      <c r="N81" s="1"/>
      <c r="O81" s="1"/>
      <c r="P81" s="1"/>
      <c r="Q81" s="1"/>
      <c r="R81" s="1"/>
      <c r="S81" s="1"/>
      <c r="T81" s="1"/>
      <c r="U81" s="1"/>
      <c r="V81" s="1"/>
      <c r="W81" s="1"/>
      <c r="X81" s="1"/>
      <c r="Y81" s="1"/>
      <c r="Z81" s="1"/>
      <c r="AA81" s="1"/>
      <c r="AB81" s="1"/>
      <c r="AC81" s="1"/>
      <c r="AD81" s="1"/>
      <c r="AE81" s="1"/>
      <c r="AF81" s="1"/>
    </row>
    <row r="82" spans="1:32" x14ac:dyDescent="0.3">
      <c r="A82" s="18"/>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x14ac:dyDescent="0.3">
      <c r="A83" s="18"/>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x14ac:dyDescent="0.3">
      <c r="A84" s="18"/>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x14ac:dyDescent="0.3">
      <c r="A85" s="18"/>
      <c r="B85" s="1"/>
      <c r="C85" s="1"/>
      <c r="D85" s="1"/>
      <c r="E85" s="1"/>
      <c r="F85" s="1"/>
      <c r="G85" s="3"/>
      <c r="H85" s="3"/>
      <c r="I85" s="3"/>
      <c r="J85" s="1"/>
      <c r="K85" s="1"/>
      <c r="L85" s="1"/>
      <c r="M85" s="1"/>
      <c r="N85" s="1"/>
      <c r="O85" s="1"/>
      <c r="P85" s="1"/>
      <c r="Q85" s="1"/>
      <c r="R85" s="1"/>
      <c r="S85" s="1"/>
      <c r="T85" s="1"/>
      <c r="U85" s="1"/>
      <c r="V85" s="1"/>
      <c r="W85" s="1"/>
      <c r="X85" s="1"/>
      <c r="Y85" s="1"/>
      <c r="Z85" s="1"/>
      <c r="AA85" s="1"/>
      <c r="AB85" s="1"/>
      <c r="AC85" s="1"/>
      <c r="AD85" s="1"/>
      <c r="AE85" s="1"/>
      <c r="AF85" s="1"/>
    </row>
    <row r="86" spans="1:32" x14ac:dyDescent="0.3">
      <c r="A86" s="18"/>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3">
      <c r="A87" s="18"/>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3">
      <c r="A88" s="18"/>
      <c r="B88" s="1"/>
      <c r="C88" s="1"/>
      <c r="D88" s="1"/>
      <c r="E88" s="1"/>
      <c r="F88" s="1"/>
      <c r="G88" s="3"/>
      <c r="H88" s="3"/>
      <c r="I88" s="3"/>
      <c r="J88" s="1"/>
      <c r="K88" s="1"/>
      <c r="L88" s="1"/>
      <c r="M88" s="1"/>
      <c r="N88" s="1"/>
      <c r="O88" s="1"/>
      <c r="P88" s="1"/>
      <c r="Q88" s="1"/>
      <c r="R88" s="1"/>
      <c r="S88" s="1"/>
      <c r="T88" s="1"/>
      <c r="U88" s="1"/>
      <c r="V88" s="1"/>
      <c r="W88" s="1"/>
      <c r="X88" s="1"/>
      <c r="Y88" s="1"/>
      <c r="Z88" s="1"/>
      <c r="AA88" s="1"/>
      <c r="AB88" s="1"/>
      <c r="AC88" s="1"/>
      <c r="AD88" s="1"/>
      <c r="AE88" s="1"/>
      <c r="AF88" s="1"/>
    </row>
    <row r="89" spans="1:32" x14ac:dyDescent="0.3">
      <c r="A89" s="18"/>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x14ac:dyDescent="0.3">
      <c r="A90" s="18"/>
      <c r="B90" s="1"/>
      <c r="C90" s="1"/>
      <c r="D90" s="1"/>
      <c r="E90" s="1"/>
      <c r="F90" s="1"/>
      <c r="G90" s="3"/>
      <c r="H90" s="3"/>
      <c r="I90" s="3"/>
      <c r="J90" s="1"/>
      <c r="K90" s="1"/>
      <c r="L90" s="1"/>
      <c r="M90" s="1"/>
      <c r="N90" s="1"/>
      <c r="O90" s="1"/>
      <c r="P90" s="1"/>
      <c r="Q90" s="1"/>
      <c r="R90" s="1"/>
      <c r="S90" s="1"/>
      <c r="T90" s="1"/>
      <c r="U90" s="1"/>
      <c r="V90" s="1"/>
      <c r="W90" s="1"/>
      <c r="X90" s="1"/>
      <c r="Y90" s="1"/>
      <c r="Z90" s="1"/>
      <c r="AA90" s="1"/>
      <c r="AB90" s="1"/>
      <c r="AC90" s="1"/>
      <c r="AD90" s="1"/>
      <c r="AE90" s="1"/>
      <c r="AF90" s="1"/>
    </row>
    <row r="91" spans="1:32" x14ac:dyDescent="0.3">
      <c r="A91" s="18"/>
      <c r="B91" s="1"/>
      <c r="C91" s="1"/>
      <c r="D91" s="1"/>
      <c r="E91" s="1"/>
      <c r="F91" s="1"/>
      <c r="G91" s="3"/>
      <c r="H91" s="3"/>
      <c r="I91" s="3"/>
      <c r="J91" s="1"/>
      <c r="K91" s="1"/>
      <c r="L91" s="1"/>
      <c r="M91" s="1"/>
      <c r="N91" s="1"/>
      <c r="O91" s="1"/>
      <c r="P91" s="1"/>
      <c r="Q91" s="1"/>
      <c r="R91" s="1"/>
      <c r="S91" s="1"/>
      <c r="T91" s="1"/>
      <c r="U91" s="1"/>
      <c r="V91" s="1"/>
      <c r="W91" s="1"/>
      <c r="X91" s="1"/>
      <c r="Y91" s="1"/>
      <c r="Z91" s="1"/>
      <c r="AA91" s="1"/>
      <c r="AB91" s="1"/>
      <c r="AC91" s="1"/>
      <c r="AD91" s="1"/>
      <c r="AE91" s="1"/>
      <c r="AF91" s="1"/>
    </row>
    <row r="92" spans="1:32" x14ac:dyDescent="0.3">
      <c r="A92" s="18"/>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3">
      <c r="A93" s="18"/>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3">
      <c r="A94" s="18"/>
      <c r="B94" s="1"/>
      <c r="C94" s="1"/>
      <c r="D94" s="1"/>
      <c r="E94" s="1"/>
      <c r="F94" s="1"/>
      <c r="G94" s="3"/>
      <c r="H94" s="3"/>
      <c r="I94" s="3"/>
      <c r="J94" s="1"/>
      <c r="K94" s="1"/>
      <c r="L94" s="1"/>
      <c r="M94" s="1"/>
      <c r="N94" s="1"/>
      <c r="O94" s="1"/>
      <c r="P94" s="1"/>
      <c r="Q94" s="1"/>
      <c r="R94" s="1"/>
      <c r="S94" s="1"/>
      <c r="T94" s="1"/>
      <c r="U94" s="1"/>
      <c r="V94" s="1"/>
      <c r="W94" s="1"/>
      <c r="X94" s="1"/>
      <c r="Y94" s="1"/>
      <c r="Z94" s="1"/>
      <c r="AA94" s="1"/>
      <c r="AB94" s="1"/>
      <c r="AC94" s="1"/>
      <c r="AD94" s="1"/>
      <c r="AE94" s="1"/>
      <c r="AF94" s="1"/>
    </row>
    <row r="95" spans="1:32" x14ac:dyDescent="0.3">
      <c r="A95" s="18"/>
      <c r="B95" s="1"/>
      <c r="C95" s="1"/>
      <c r="D95" s="1"/>
      <c r="E95" s="1"/>
      <c r="F95" s="1"/>
      <c r="G95" s="3"/>
      <c r="H95" s="3"/>
      <c r="I95" s="3"/>
      <c r="J95" s="1"/>
      <c r="K95" s="1"/>
      <c r="L95" s="1"/>
      <c r="M95" s="1"/>
      <c r="N95" s="1"/>
      <c r="O95" s="1"/>
      <c r="P95" s="1"/>
      <c r="Q95" s="1"/>
      <c r="R95" s="1"/>
      <c r="S95" s="1"/>
      <c r="T95" s="1"/>
      <c r="U95" s="1"/>
      <c r="V95" s="1"/>
      <c r="W95" s="1"/>
      <c r="X95" s="1"/>
      <c r="Y95" s="1"/>
      <c r="Z95" s="1"/>
      <c r="AA95" s="1"/>
      <c r="AB95" s="1"/>
      <c r="AC95" s="1"/>
      <c r="AD95" s="1"/>
      <c r="AE95" s="1"/>
      <c r="AF95" s="1"/>
    </row>
    <row r="96" spans="1:32" x14ac:dyDescent="0.3">
      <c r="A96" s="18"/>
      <c r="B96" s="1"/>
      <c r="C96" s="1"/>
      <c r="D96" s="1"/>
      <c r="E96" s="1"/>
      <c r="F96" s="1"/>
      <c r="G96" s="3"/>
      <c r="H96" s="3"/>
      <c r="I96" s="3"/>
      <c r="J96" s="1"/>
      <c r="K96" s="1"/>
      <c r="L96" s="1"/>
      <c r="M96" s="1"/>
      <c r="N96" s="1"/>
      <c r="O96" s="1"/>
      <c r="P96" s="1"/>
      <c r="Q96" s="1"/>
      <c r="R96" s="1"/>
      <c r="S96" s="1"/>
      <c r="T96" s="1"/>
      <c r="U96" s="1"/>
      <c r="V96" s="1"/>
      <c r="W96" s="1"/>
      <c r="X96" s="1"/>
      <c r="Y96" s="1"/>
      <c r="Z96" s="1"/>
      <c r="AA96" s="1"/>
      <c r="AB96" s="1"/>
      <c r="AC96" s="1"/>
      <c r="AD96" s="1"/>
      <c r="AE96" s="1"/>
      <c r="AF96" s="1"/>
    </row>
    <row r="97" spans="1:32" x14ac:dyDescent="0.3">
      <c r="A97" s="18"/>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3">
      <c r="A98" s="18"/>
      <c r="B98" s="1"/>
      <c r="C98" s="1"/>
      <c r="D98" s="1"/>
      <c r="E98" s="1"/>
      <c r="F98" s="1"/>
      <c r="G98" s="3"/>
      <c r="H98" s="3"/>
      <c r="I98" s="3"/>
      <c r="J98" s="1"/>
      <c r="K98" s="1"/>
      <c r="L98" s="1"/>
      <c r="M98" s="1"/>
      <c r="N98" s="1"/>
      <c r="O98" s="1"/>
      <c r="P98" s="1"/>
      <c r="Q98" s="1"/>
      <c r="R98" s="1"/>
      <c r="S98" s="1"/>
      <c r="T98" s="1"/>
      <c r="U98" s="1"/>
      <c r="V98" s="1"/>
      <c r="W98" s="1"/>
      <c r="X98" s="1"/>
      <c r="Y98" s="1"/>
      <c r="Z98" s="1"/>
      <c r="AA98" s="1"/>
      <c r="AB98" s="1"/>
      <c r="AC98" s="1"/>
      <c r="AD98" s="1"/>
      <c r="AE98" s="1"/>
      <c r="AF98" s="1"/>
    </row>
    <row r="99" spans="1:32" x14ac:dyDescent="0.3">
      <c r="A99" s="18"/>
      <c r="B99" s="1"/>
      <c r="C99" s="1"/>
      <c r="D99" s="1"/>
      <c r="E99" s="1"/>
      <c r="F99" s="1"/>
      <c r="G99" s="3"/>
      <c r="H99" s="3"/>
      <c r="I99" s="3"/>
      <c r="J99" s="1"/>
      <c r="K99" s="1"/>
      <c r="L99" s="1"/>
      <c r="M99" s="1"/>
      <c r="N99" s="1"/>
      <c r="O99" s="1"/>
      <c r="P99" s="1"/>
      <c r="Q99" s="1"/>
      <c r="R99" s="1"/>
      <c r="S99" s="1"/>
      <c r="T99" s="1"/>
      <c r="U99" s="1"/>
      <c r="V99" s="1"/>
      <c r="W99" s="1"/>
      <c r="X99" s="1"/>
      <c r="Y99" s="1"/>
      <c r="Z99" s="1"/>
      <c r="AA99" s="1"/>
      <c r="AB99" s="1"/>
      <c r="AC99" s="1"/>
      <c r="AD99" s="1"/>
      <c r="AE99" s="1"/>
      <c r="AF99" s="1"/>
    </row>
    <row r="100" spans="1:32" x14ac:dyDescent="0.3">
      <c r="A100" s="18"/>
      <c r="B100" s="1"/>
      <c r="C100" s="1"/>
      <c r="D100" s="1"/>
      <c r="E100" s="1"/>
      <c r="F100" s="1"/>
      <c r="G100" s="3"/>
      <c r="H100" s="3"/>
      <c r="I100" s="3"/>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3">
      <c r="A101" s="18"/>
      <c r="B101" s="1"/>
      <c r="C101" s="1"/>
      <c r="D101" s="1"/>
      <c r="E101" s="1"/>
      <c r="F101" s="1"/>
      <c r="G101" s="3"/>
      <c r="H101" s="3"/>
      <c r="I101" s="3"/>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3">
      <c r="A102" s="18"/>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3">
      <c r="A103" s="18"/>
      <c r="B103" s="1"/>
      <c r="C103" s="1"/>
      <c r="D103" s="1"/>
      <c r="E103" s="1"/>
      <c r="F103" s="1"/>
      <c r="G103" s="3"/>
      <c r="H103" s="3"/>
      <c r="I103" s="3"/>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3">
      <c r="A104" s="18"/>
      <c r="B104" s="1"/>
      <c r="C104" s="1"/>
      <c r="D104" s="1"/>
      <c r="E104" s="1"/>
      <c r="F104" s="1"/>
      <c r="G104" s="3"/>
      <c r="H104" s="3"/>
      <c r="I104" s="3"/>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3">
      <c r="A105" s="18"/>
      <c r="B105" s="1"/>
      <c r="C105" s="1"/>
      <c r="D105" s="1"/>
      <c r="E105" s="1"/>
      <c r="F105" s="1"/>
      <c r="G105" s="3"/>
      <c r="H105" s="3"/>
      <c r="I105" s="3"/>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3">
      <c r="A106" s="18"/>
      <c r="B106" s="1"/>
      <c r="C106" s="1"/>
      <c r="D106" s="1"/>
      <c r="E106" s="1"/>
      <c r="F106" s="1"/>
      <c r="G106" s="3"/>
      <c r="H106" s="3"/>
      <c r="I106" s="3"/>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3">
      <c r="A107" s="18"/>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3">
      <c r="A108" s="18"/>
      <c r="B108" s="1"/>
      <c r="C108" s="1"/>
      <c r="D108" s="1"/>
      <c r="E108" s="1"/>
      <c r="F108" s="1"/>
      <c r="G108" s="3"/>
      <c r="H108" s="3"/>
      <c r="I108" s="3"/>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3">
      <c r="A109" s="18"/>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3">
      <c r="A110" s="18"/>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3">
      <c r="A111" s="18"/>
      <c r="B111" s="1"/>
      <c r="C111" s="1"/>
      <c r="D111" s="1"/>
      <c r="E111" s="1"/>
      <c r="F111" s="1"/>
      <c r="G111" s="3"/>
      <c r="H111" s="3"/>
      <c r="I111" s="3"/>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3">
      <c r="A112" s="18"/>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3">
      <c r="A113" s="18"/>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3">
      <c r="A114" s="18"/>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3">
      <c r="A115" s="18"/>
      <c r="B115" s="1"/>
      <c r="C115" s="1"/>
      <c r="D115" s="1"/>
      <c r="E115" s="1"/>
      <c r="F115" s="1"/>
      <c r="G115" s="3"/>
      <c r="H115" s="3"/>
      <c r="I115" s="3"/>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3">
      <c r="A116" s="18"/>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3">
      <c r="A117" s="18"/>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3">
      <c r="A118" s="18"/>
      <c r="B118" s="1"/>
      <c r="C118" s="1"/>
      <c r="D118" s="1"/>
      <c r="E118" s="1"/>
      <c r="F118" s="1"/>
      <c r="G118" s="3"/>
      <c r="H118" s="3"/>
      <c r="I118" s="3"/>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3">
      <c r="A119" s="18"/>
      <c r="B119" s="1"/>
      <c r="C119" s="1"/>
      <c r="D119" s="1"/>
      <c r="E119" s="1"/>
      <c r="F119" s="1"/>
      <c r="G119" s="3"/>
      <c r="H119" s="3"/>
      <c r="I119" s="3"/>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3">
      <c r="A120" s="18"/>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3">
      <c r="A121" s="18"/>
      <c r="B121" s="1"/>
      <c r="C121" s="1"/>
      <c r="D121" s="1"/>
      <c r="E121" s="1"/>
      <c r="F121" s="1"/>
      <c r="G121" s="3"/>
      <c r="H121" s="3"/>
      <c r="I121" s="3"/>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3">
      <c r="A122" s="18"/>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3">
      <c r="A123" s="18"/>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3">
      <c r="A124" s="18"/>
      <c r="B124" s="1"/>
      <c r="C124" s="1"/>
      <c r="D124" s="1"/>
      <c r="E124" s="1"/>
      <c r="F124" s="1"/>
      <c r="G124" s="3"/>
      <c r="H124" s="3"/>
      <c r="I124" s="3"/>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3">
      <c r="A125" s="18"/>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3">
      <c r="A126" s="18"/>
      <c r="B126" s="1"/>
      <c r="C126" s="1"/>
      <c r="D126" s="1"/>
      <c r="E126" s="1"/>
      <c r="F126" s="1"/>
      <c r="G126" s="3"/>
      <c r="H126" s="3"/>
      <c r="I126" s="3"/>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3">
      <c r="A127" s="18"/>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3">
      <c r="A128" s="18"/>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3">
      <c r="A129" s="18"/>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3">
      <c r="A130" s="18"/>
      <c r="B130" s="1"/>
      <c r="C130" s="1"/>
      <c r="D130" s="1"/>
      <c r="E130" s="1"/>
      <c r="F130" s="1"/>
      <c r="G130" s="3"/>
      <c r="H130" s="3"/>
      <c r="I130" s="3"/>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3">
      <c r="A131" s="18"/>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3">
      <c r="A132" s="18"/>
      <c r="B132" s="1"/>
      <c r="C132" s="19"/>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3">
      <c r="A133" s="18"/>
      <c r="B133" s="1"/>
      <c r="C133" s="1"/>
      <c r="D133" s="1"/>
      <c r="E133" s="1"/>
      <c r="F133" s="1"/>
      <c r="G133" s="3"/>
      <c r="H133" s="3"/>
      <c r="I133" s="3"/>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3">
      <c r="A134" s="18"/>
      <c r="B134" s="1"/>
      <c r="C134" s="1"/>
      <c r="D134" s="1"/>
      <c r="E134" s="1"/>
      <c r="F134" s="1"/>
      <c r="G134" s="3"/>
      <c r="H134" s="3"/>
      <c r="I134" s="3"/>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3">
      <c r="A135" s="18"/>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3">
      <c r="A136" s="18"/>
      <c r="B136" s="1"/>
      <c r="C136" s="1"/>
      <c r="D136" s="1"/>
      <c r="E136" s="1"/>
      <c r="F136" s="1"/>
      <c r="G136" s="3"/>
      <c r="H136" s="3"/>
      <c r="I136" s="3"/>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3">
      <c r="A137" s="18"/>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3">
      <c r="A138" s="18"/>
      <c r="B138" s="1"/>
      <c r="C138" s="1"/>
      <c r="D138" s="1"/>
      <c r="E138" s="1"/>
      <c r="F138" s="1"/>
      <c r="G138" s="3"/>
      <c r="H138" s="3"/>
      <c r="I138" s="3"/>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3">
      <c r="A139" s="18"/>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3">
      <c r="A140" s="18"/>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3">
      <c r="A141" s="18"/>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3">
      <c r="A142" s="18"/>
      <c r="B142" s="1"/>
      <c r="C142" s="1"/>
      <c r="D142" s="1"/>
      <c r="E142" s="1"/>
      <c r="F142" s="1"/>
      <c r="G142" s="3"/>
      <c r="H142" s="3"/>
      <c r="I142" s="3"/>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3">
      <c r="A143" s="18"/>
      <c r="B143" s="1"/>
      <c r="C143" s="1"/>
      <c r="D143" s="1"/>
      <c r="E143" s="1"/>
      <c r="F143" s="1"/>
      <c r="G143" s="3"/>
      <c r="H143" s="3"/>
      <c r="I143" s="3"/>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3">
      <c r="A144" s="18"/>
      <c r="B144" s="1"/>
      <c r="C144" s="1"/>
      <c r="D144" s="1"/>
      <c r="E144" s="1"/>
      <c r="F144" s="1"/>
      <c r="G144" s="3"/>
      <c r="H144" s="3"/>
      <c r="I144" s="3"/>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3">
      <c r="A145" s="18"/>
      <c r="B145" s="1"/>
      <c r="C145" s="1"/>
      <c r="D145" s="1"/>
      <c r="E145" s="1"/>
      <c r="F145" s="1"/>
      <c r="G145" s="3"/>
      <c r="H145" s="3"/>
      <c r="I145" s="3"/>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3">
      <c r="A146" s="18"/>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3">
      <c r="A147" s="18"/>
      <c r="B147" s="1"/>
      <c r="C147" s="1"/>
      <c r="D147" s="1"/>
      <c r="E147" s="1"/>
      <c r="F147" s="1"/>
      <c r="G147" s="3"/>
      <c r="H147" s="3"/>
      <c r="I147" s="3"/>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3">
      <c r="A148" s="18"/>
      <c r="B148" s="1"/>
      <c r="C148" s="1"/>
      <c r="D148" s="1"/>
      <c r="E148" s="1"/>
      <c r="F148" s="1"/>
      <c r="G148" s="3"/>
      <c r="H148" s="3"/>
      <c r="I148" s="3"/>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3">
      <c r="A149" s="18"/>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3">
      <c r="A150" s="18"/>
      <c r="B150" s="1"/>
      <c r="C150" s="1"/>
      <c r="D150" s="1"/>
      <c r="E150" s="1"/>
      <c r="F150" s="1"/>
      <c r="G150" s="3"/>
      <c r="H150" s="3"/>
      <c r="I150" s="3"/>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3">
      <c r="A151" s="18"/>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3">
      <c r="A152" s="18"/>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3">
      <c r="A153" s="18"/>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3">
      <c r="A154" s="18"/>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3">
      <c r="A155" s="18"/>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3">
      <c r="A156" s="18"/>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3">
      <c r="A157" s="18"/>
      <c r="B157" s="1"/>
      <c r="C157" s="1"/>
      <c r="D157" s="1"/>
      <c r="E157" s="1"/>
      <c r="F157" s="1"/>
      <c r="G157" s="3"/>
      <c r="H157" s="3"/>
      <c r="I157" s="3"/>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3">
      <c r="A158" s="18"/>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3">
      <c r="A159" s="18"/>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3">
      <c r="A160" s="18"/>
      <c r="B160" s="1"/>
      <c r="C160" s="1"/>
      <c r="D160" s="1"/>
      <c r="E160" s="1"/>
      <c r="F160" s="1"/>
      <c r="G160" s="3"/>
      <c r="H160" s="3"/>
      <c r="I160" s="3"/>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3">
      <c r="A161" s="18"/>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3">
      <c r="A162" s="18"/>
      <c r="B162" s="1"/>
      <c r="C162" s="1"/>
      <c r="D162" s="1"/>
      <c r="E162" s="1"/>
      <c r="F162" s="1"/>
      <c r="G162" s="3"/>
      <c r="H162" s="3"/>
      <c r="I162" s="3"/>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3">
      <c r="A163" s="18"/>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3">
      <c r="A164" s="18"/>
      <c r="B164" s="1"/>
      <c r="C164" s="1"/>
      <c r="D164" s="1"/>
      <c r="E164" s="1"/>
      <c r="F164" s="1"/>
      <c r="G164" s="3"/>
      <c r="H164" s="3"/>
      <c r="I164" s="3"/>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3">
      <c r="A165" s="18"/>
      <c r="B165" s="1"/>
      <c r="C165" s="1"/>
      <c r="D165" s="1"/>
      <c r="E165" s="1"/>
      <c r="F165" s="1"/>
      <c r="G165" s="3"/>
      <c r="H165" s="3"/>
      <c r="I165" s="3"/>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3">
      <c r="A166" s="18"/>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3">
      <c r="A167" s="18"/>
      <c r="B167" s="1"/>
      <c r="C167" s="1"/>
      <c r="D167" s="1"/>
      <c r="E167" s="1"/>
      <c r="F167" s="1"/>
      <c r="G167" s="3"/>
      <c r="H167" s="3"/>
      <c r="I167" s="3"/>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3">
      <c r="A168" s="18"/>
      <c r="B168" s="1"/>
      <c r="C168" s="1"/>
      <c r="D168" s="1"/>
      <c r="E168" s="1"/>
      <c r="F168" s="1"/>
      <c r="G168" s="3"/>
      <c r="H168" s="3"/>
      <c r="I168" s="3"/>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3">
      <c r="A169" s="18"/>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3">
      <c r="A170" s="18"/>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3">
      <c r="A171" s="18"/>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3">
      <c r="A172" s="18"/>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3">
      <c r="A173" s="18"/>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3">
      <c r="A174" s="18"/>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3">
      <c r="A175" s="18"/>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3">
      <c r="A176" s="18"/>
      <c r="B176" s="1"/>
      <c r="C176" s="1"/>
      <c r="D176" s="1"/>
      <c r="E176" s="1"/>
      <c r="F176" s="1"/>
      <c r="G176" s="3"/>
      <c r="H176" s="3"/>
      <c r="I176" s="3"/>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3">
      <c r="A177" s="18"/>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3">
      <c r="A178" s="18"/>
      <c r="B178" s="1"/>
      <c r="C178" s="1"/>
      <c r="D178" s="1"/>
      <c r="E178" s="1"/>
      <c r="F178" s="1"/>
      <c r="G178" s="3"/>
      <c r="H178" s="3"/>
      <c r="I178" s="3"/>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3">
      <c r="A179" s="18"/>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3">
      <c r="A180" s="18"/>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3">
      <c r="A181" s="18"/>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3">
      <c r="A182" s="18"/>
      <c r="B182" s="1"/>
      <c r="C182" s="1"/>
      <c r="D182" s="1"/>
      <c r="E182" s="1"/>
      <c r="F182" s="1"/>
      <c r="G182" s="3"/>
      <c r="H182" s="3"/>
      <c r="I182" s="3"/>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3">
      <c r="A183" s="18"/>
      <c r="B183" s="1"/>
      <c r="C183" s="1"/>
      <c r="D183" s="1"/>
      <c r="E183" s="1"/>
      <c r="F183" s="1"/>
      <c r="G183" s="3"/>
      <c r="H183" s="3"/>
      <c r="I183" s="3"/>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3">
      <c r="A184" s="18"/>
      <c r="B184" s="1"/>
      <c r="C184" s="1"/>
      <c r="D184" s="1"/>
      <c r="E184" s="1"/>
      <c r="F184" s="1"/>
      <c r="G184" s="3"/>
      <c r="H184" s="3"/>
      <c r="I184" s="3"/>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3">
      <c r="A185" s="18"/>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3">
      <c r="A186" s="18"/>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3">
      <c r="A187" s="18"/>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3">
      <c r="A188" s="18"/>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3">
      <c r="A189" s="18"/>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3">
      <c r="A190" s="18"/>
      <c r="B190" s="1"/>
      <c r="C190" s="1"/>
      <c r="D190" s="1"/>
      <c r="E190" s="1"/>
      <c r="F190" s="1"/>
      <c r="G190" s="3"/>
      <c r="H190" s="3"/>
      <c r="I190" s="3"/>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3">
      <c r="A191" s="18"/>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3">
      <c r="A192" s="18"/>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3">
      <c r="A193" s="18"/>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3">
      <c r="A194" s="18"/>
      <c r="B194" s="1"/>
      <c r="C194" s="1"/>
      <c r="D194" s="1"/>
      <c r="E194" s="1"/>
      <c r="F194" s="1"/>
      <c r="G194" s="3"/>
      <c r="H194" s="3"/>
      <c r="I194" s="3"/>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3">
      <c r="A195" s="18"/>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3">
      <c r="A196" s="18"/>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3">
      <c r="A197" s="18"/>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3">
      <c r="A198" s="18"/>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3">
      <c r="A199" s="18"/>
      <c r="B199" s="1"/>
      <c r="C199" s="1"/>
      <c r="D199" s="1"/>
      <c r="E199" s="1"/>
      <c r="F199" s="1"/>
      <c r="G199" s="3"/>
      <c r="H199" s="3"/>
      <c r="I199" s="3"/>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3">
      <c r="A200" s="18"/>
      <c r="B200" s="1"/>
      <c r="C200" s="1"/>
      <c r="D200" s="1"/>
      <c r="E200" s="1"/>
      <c r="F200" s="1"/>
      <c r="G200" s="3"/>
      <c r="H200" s="3"/>
      <c r="I200" s="3"/>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3">
      <c r="A201" s="18"/>
      <c r="B201" s="1"/>
      <c r="C201" s="1"/>
      <c r="D201" s="1"/>
      <c r="E201" s="1"/>
      <c r="F201" s="1"/>
      <c r="G201" s="3"/>
      <c r="H201" s="3"/>
      <c r="I201" s="3"/>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x14ac:dyDescent="0.3">
      <c r="A202" s="18"/>
      <c r="B202" s="1"/>
      <c r="C202" s="1"/>
      <c r="D202" s="1"/>
      <c r="E202" s="1"/>
      <c r="F202" s="1"/>
      <c r="G202" s="3"/>
      <c r="H202" s="3"/>
      <c r="I202" s="3"/>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x14ac:dyDescent="0.3">
      <c r="A203" s="18"/>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x14ac:dyDescent="0.3">
      <c r="A204" s="18"/>
      <c r="B204" s="1"/>
      <c r="C204" s="1"/>
      <c r="D204" s="1"/>
      <c r="E204" s="1"/>
      <c r="F204" s="1"/>
      <c r="G204" s="3"/>
      <c r="H204" s="3"/>
      <c r="I204" s="3"/>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x14ac:dyDescent="0.3">
      <c r="A205" s="18"/>
      <c r="B205" s="1"/>
      <c r="C205" s="1"/>
      <c r="D205" s="1"/>
      <c r="E205" s="1"/>
      <c r="F205" s="1"/>
      <c r="G205" s="3"/>
      <c r="H205" s="3"/>
      <c r="I205" s="3"/>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x14ac:dyDescent="0.3">
      <c r="A206" s="18"/>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x14ac:dyDescent="0.3">
      <c r="A207" s="18"/>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x14ac:dyDescent="0.3">
      <c r="A208" s="18"/>
      <c r="B208" s="1"/>
      <c r="C208" s="1"/>
      <c r="D208" s="1"/>
      <c r="E208" s="1"/>
      <c r="F208" s="1"/>
      <c r="G208" s="3"/>
      <c r="H208" s="3"/>
      <c r="I208" s="3"/>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x14ac:dyDescent="0.3">
      <c r="A209" s="18"/>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x14ac:dyDescent="0.3">
      <c r="A210" s="18"/>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x14ac:dyDescent="0.3">
      <c r="A211" s="18"/>
      <c r="B211" s="1"/>
      <c r="C211" s="1"/>
      <c r="D211" s="1"/>
      <c r="E211" s="1"/>
      <c r="F211" s="1"/>
      <c r="G211" s="3"/>
      <c r="H211" s="3"/>
      <c r="I211" s="3"/>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x14ac:dyDescent="0.3">
      <c r="A212" s="18"/>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x14ac:dyDescent="0.3">
      <c r="A213" s="18"/>
      <c r="B213" s="1"/>
      <c r="C213" s="1"/>
      <c r="D213" s="1"/>
      <c r="E213" s="1"/>
      <c r="F213" s="1"/>
      <c r="G213" s="3"/>
      <c r="H213" s="3"/>
      <c r="I213" s="3"/>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x14ac:dyDescent="0.3">
      <c r="A214" s="18"/>
      <c r="B214" s="1"/>
      <c r="C214" s="1"/>
      <c r="D214" s="1"/>
      <c r="E214" s="1"/>
      <c r="F214" s="1"/>
      <c r="G214" s="3"/>
      <c r="H214" s="3"/>
      <c r="I214" s="3"/>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x14ac:dyDescent="0.3">
      <c r="A215" s="18"/>
      <c r="B215" s="1"/>
      <c r="C215" s="1"/>
      <c r="D215" s="1"/>
      <c r="E215" s="1"/>
      <c r="F215" s="1"/>
      <c r="G215" s="3"/>
      <c r="H215" s="3"/>
      <c r="I215" s="3"/>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x14ac:dyDescent="0.3">
      <c r="A216" s="18"/>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x14ac:dyDescent="0.3">
      <c r="A217" s="18"/>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x14ac:dyDescent="0.3">
      <c r="A218" s="18"/>
      <c r="B218" s="1"/>
      <c r="C218" s="1"/>
      <c r="D218" s="1"/>
      <c r="E218" s="1"/>
      <c r="F218" s="1"/>
      <c r="G218" s="3"/>
      <c r="H218" s="3"/>
      <c r="I218" s="3"/>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x14ac:dyDescent="0.3">
      <c r="A219" s="18"/>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x14ac:dyDescent="0.3">
      <c r="A220" s="18"/>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x14ac:dyDescent="0.3">
      <c r="A221" s="18"/>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x14ac:dyDescent="0.3">
      <c r="A222" s="18"/>
      <c r="B222" s="1"/>
      <c r="C222" s="1"/>
      <c r="D222" s="1"/>
      <c r="E222" s="1"/>
      <c r="F222" s="1"/>
      <c r="G222" s="3"/>
      <c r="H222" s="3"/>
      <c r="I222" s="3"/>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x14ac:dyDescent="0.3">
      <c r="A223" s="18"/>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x14ac:dyDescent="0.3">
      <c r="A224" s="18"/>
      <c r="B224" s="1"/>
      <c r="C224" s="1"/>
      <c r="D224" s="1"/>
      <c r="E224" s="1"/>
      <c r="F224" s="1"/>
      <c r="G224" s="3"/>
      <c r="H224" s="3"/>
      <c r="I224" s="3"/>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x14ac:dyDescent="0.3">
      <c r="A225" s="18"/>
      <c r="B225" s="1"/>
      <c r="C225" s="1"/>
      <c r="D225" s="1"/>
      <c r="E225" s="1"/>
      <c r="F225" s="1"/>
      <c r="G225" s="3"/>
      <c r="H225" s="3"/>
      <c r="I225" s="3"/>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x14ac:dyDescent="0.3">
      <c r="A226" s="18"/>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x14ac:dyDescent="0.3">
      <c r="A227" s="18"/>
      <c r="B227" s="1"/>
      <c r="C227" s="1"/>
      <c r="D227" s="1"/>
      <c r="E227" s="1"/>
      <c r="F227" s="1"/>
      <c r="G227" s="3"/>
      <c r="H227" s="3"/>
      <c r="I227" s="3"/>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x14ac:dyDescent="0.3">
      <c r="A228" s="18"/>
      <c r="B228" s="1"/>
      <c r="C228" s="1"/>
      <c r="D228" s="1"/>
      <c r="E228" s="1"/>
      <c r="F228" s="1"/>
      <c r="G228" s="3"/>
      <c r="H228" s="3"/>
      <c r="I228" s="3"/>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x14ac:dyDescent="0.3">
      <c r="A229" s="18"/>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x14ac:dyDescent="0.3">
      <c r="A230" s="18"/>
      <c r="B230" s="1"/>
      <c r="C230" s="19"/>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x14ac:dyDescent="0.3">
      <c r="A231" s="18"/>
      <c r="B231" s="1"/>
      <c r="C231" s="1"/>
      <c r="D231" s="1"/>
      <c r="E231" s="1"/>
      <c r="F231" s="1"/>
      <c r="G231" s="3"/>
      <c r="H231" s="3"/>
      <c r="I231" s="3"/>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x14ac:dyDescent="0.3">
      <c r="A232" s="18"/>
      <c r="B232" s="1"/>
      <c r="C232" s="1"/>
      <c r="D232" s="1"/>
      <c r="E232" s="1"/>
      <c r="F232" s="1"/>
      <c r="G232" s="3"/>
      <c r="H232" s="3"/>
      <c r="I232" s="3"/>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x14ac:dyDescent="0.3">
      <c r="A233" s="18"/>
      <c r="B233" s="1"/>
      <c r="C233" s="1"/>
      <c r="D233" s="1"/>
      <c r="E233" s="1"/>
      <c r="F233" s="1"/>
      <c r="G233" s="3"/>
      <c r="H233" s="3"/>
      <c r="I233" s="3"/>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x14ac:dyDescent="0.3">
      <c r="A234" s="18"/>
      <c r="B234" s="1"/>
      <c r="C234" s="1"/>
      <c r="D234" s="1"/>
      <c r="E234" s="1"/>
      <c r="F234" s="1"/>
      <c r="G234" s="3"/>
      <c r="H234" s="3"/>
      <c r="I234" s="3"/>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x14ac:dyDescent="0.3">
      <c r="A235" s="18"/>
      <c r="B235" s="1"/>
      <c r="C235" s="1"/>
      <c r="D235" s="1"/>
      <c r="E235" s="1"/>
      <c r="F235" s="1"/>
      <c r="G235" s="3"/>
      <c r="H235" s="3"/>
      <c r="I235" s="3"/>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x14ac:dyDescent="0.3">
      <c r="A236" s="18"/>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x14ac:dyDescent="0.3">
      <c r="A237" s="18"/>
      <c r="B237" s="1"/>
      <c r="C237" s="1"/>
      <c r="D237" s="1"/>
      <c r="E237" s="1"/>
      <c r="F237" s="1"/>
      <c r="G237" s="3"/>
      <c r="H237" s="3"/>
      <c r="I237" s="3"/>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x14ac:dyDescent="0.3">
      <c r="A238" s="18"/>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x14ac:dyDescent="0.3">
      <c r="A239" s="18"/>
      <c r="B239" s="1"/>
      <c r="C239" s="1"/>
      <c r="D239" s="1"/>
      <c r="E239" s="1"/>
      <c r="F239" s="1"/>
      <c r="G239" s="3"/>
      <c r="H239" s="3"/>
      <c r="I239" s="3"/>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x14ac:dyDescent="0.3">
      <c r="A240" s="18"/>
      <c r="B240" s="1"/>
      <c r="C240" s="1"/>
      <c r="D240" s="1"/>
      <c r="E240" s="1"/>
      <c r="F240" s="1"/>
      <c r="G240" s="3"/>
      <c r="H240" s="3"/>
      <c r="I240" s="3"/>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x14ac:dyDescent="0.3">
      <c r="A241" s="18"/>
      <c r="B241" s="1"/>
      <c r="C241" s="1"/>
      <c r="D241" s="1"/>
      <c r="E241" s="1"/>
      <c r="F241" s="1"/>
      <c r="G241" s="3"/>
      <c r="H241" s="3"/>
      <c r="I241" s="3"/>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x14ac:dyDescent="0.3">
      <c r="A242" s="18"/>
      <c r="B242" s="1"/>
      <c r="C242" s="1"/>
      <c r="D242" s="1"/>
      <c r="E242" s="1"/>
      <c r="F242" s="1"/>
      <c r="G242" s="3"/>
      <c r="H242" s="3"/>
      <c r="I242" s="3"/>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x14ac:dyDescent="0.3">
      <c r="A243" s="18"/>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x14ac:dyDescent="0.3">
      <c r="A244" s="18"/>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x14ac:dyDescent="0.3">
      <c r="A245" s="18"/>
      <c r="B245" s="1"/>
      <c r="C245" s="1"/>
      <c r="D245" s="1"/>
      <c r="E245" s="1"/>
      <c r="F245" s="1"/>
      <c r="G245" s="3"/>
      <c r="H245" s="3"/>
      <c r="I245" s="3"/>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x14ac:dyDescent="0.3">
      <c r="A246" s="18"/>
      <c r="B246" s="1"/>
      <c r="C246" s="1"/>
      <c r="D246" s="1"/>
      <c r="E246" s="1"/>
      <c r="F246" s="1"/>
      <c r="G246" s="3"/>
      <c r="H246" s="3"/>
      <c r="I246" s="3"/>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x14ac:dyDescent="0.3">
      <c r="A247" s="18"/>
      <c r="B247" s="1"/>
      <c r="C247" s="1"/>
      <c r="D247" s="1"/>
      <c r="E247" s="1"/>
      <c r="F247" s="1"/>
      <c r="G247" s="3"/>
      <c r="H247" s="3"/>
      <c r="I247" s="3"/>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x14ac:dyDescent="0.3">
      <c r="A248" s="18"/>
      <c r="B248" s="1"/>
      <c r="C248" s="1"/>
      <c r="D248" s="1"/>
      <c r="E248" s="1"/>
      <c r="F248" s="1"/>
      <c r="G248" s="3"/>
      <c r="H248" s="3"/>
      <c r="I248" s="3"/>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x14ac:dyDescent="0.3">
      <c r="A249" s="18"/>
      <c r="B249" s="1"/>
      <c r="C249" s="1"/>
      <c r="D249" s="1"/>
      <c r="E249" s="1"/>
      <c r="F249" s="1"/>
      <c r="G249" s="3"/>
      <c r="H249" s="3"/>
      <c r="I249" s="3"/>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x14ac:dyDescent="0.3">
      <c r="A250" s="18"/>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x14ac:dyDescent="0.3">
      <c r="A251" s="18"/>
      <c r="B251" s="1"/>
      <c r="C251" s="1"/>
      <c r="D251" s="1"/>
      <c r="E251" s="1"/>
      <c r="F251" s="1"/>
      <c r="G251" s="3"/>
      <c r="H251" s="3"/>
      <c r="I251" s="3"/>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x14ac:dyDescent="0.3">
      <c r="A252" s="18"/>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x14ac:dyDescent="0.3">
      <c r="A253" s="18"/>
      <c r="B253" s="1"/>
      <c r="C253" s="1"/>
      <c r="D253" s="1"/>
      <c r="E253" s="1"/>
      <c r="F253" s="1"/>
      <c r="G253" s="3"/>
      <c r="H253" s="3"/>
      <c r="I253" s="3"/>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x14ac:dyDescent="0.3">
      <c r="A254" s="18"/>
      <c r="B254" s="1"/>
      <c r="C254" s="1"/>
      <c r="D254" s="1"/>
      <c r="E254" s="1"/>
      <c r="F254" s="1"/>
      <c r="G254" s="3"/>
      <c r="H254" s="3"/>
      <c r="I254" s="3"/>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x14ac:dyDescent="0.3">
      <c r="A255" s="18"/>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x14ac:dyDescent="0.3">
      <c r="A256" s="18"/>
      <c r="B256" s="1"/>
      <c r="C256" s="1"/>
      <c r="D256" s="1"/>
      <c r="E256" s="1"/>
      <c r="F256" s="1"/>
      <c r="G256" s="3"/>
      <c r="H256" s="3"/>
      <c r="I256" s="3"/>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x14ac:dyDescent="0.3">
      <c r="A257" s="18"/>
      <c r="B257" s="1"/>
      <c r="C257" s="1"/>
      <c r="D257" s="1"/>
      <c r="E257" s="1"/>
      <c r="F257" s="1"/>
      <c r="G257" s="3"/>
      <c r="H257" s="3"/>
      <c r="I257" s="3"/>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x14ac:dyDescent="0.3">
      <c r="A258" s="18"/>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x14ac:dyDescent="0.3">
      <c r="A259" s="18"/>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x14ac:dyDescent="0.3">
      <c r="A260" s="18"/>
      <c r="B260" s="1"/>
      <c r="C260" s="1"/>
      <c r="D260" s="1"/>
      <c r="E260" s="1"/>
      <c r="F260" s="1"/>
      <c r="G260" s="3"/>
      <c r="H260" s="3"/>
      <c r="I260" s="3"/>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x14ac:dyDescent="0.3">
      <c r="A261" s="18"/>
      <c r="B261" s="1"/>
      <c r="C261" s="1"/>
      <c r="D261" s="1"/>
      <c r="E261" s="1"/>
      <c r="F261" s="1"/>
      <c r="G261" s="3"/>
      <c r="H261" s="3"/>
      <c r="I261" s="3"/>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x14ac:dyDescent="0.3">
      <c r="A262" s="18"/>
      <c r="B262" s="1"/>
      <c r="C262" s="1"/>
      <c r="D262" s="1"/>
      <c r="E262" s="1"/>
      <c r="F262" s="1"/>
      <c r="G262" s="3"/>
      <c r="H262" s="3"/>
      <c r="I262" s="3"/>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x14ac:dyDescent="0.3">
      <c r="A263" s="18"/>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x14ac:dyDescent="0.3">
      <c r="A264" s="18"/>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x14ac:dyDescent="0.3">
      <c r="A265" s="18"/>
      <c r="B265" s="1"/>
      <c r="C265" s="1"/>
      <c r="D265" s="1"/>
      <c r="E265" s="1"/>
      <c r="F265" s="1"/>
      <c r="G265" s="3"/>
      <c r="H265" s="3"/>
      <c r="I265" s="3"/>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x14ac:dyDescent="0.3">
      <c r="A266" s="18"/>
      <c r="B266" s="1"/>
      <c r="C266" s="1"/>
      <c r="D266" s="1"/>
      <c r="E266" s="1"/>
      <c r="F266" s="1"/>
      <c r="G266" s="3"/>
      <c r="H266" s="3"/>
      <c r="I266" s="3"/>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x14ac:dyDescent="0.3">
      <c r="A267" s="18"/>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x14ac:dyDescent="0.3">
      <c r="A268" s="18"/>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x14ac:dyDescent="0.3">
      <c r="A269" s="18"/>
      <c r="B269" s="1"/>
      <c r="C269" s="1"/>
      <c r="D269" s="1"/>
      <c r="E269" s="1"/>
      <c r="F269" s="1"/>
      <c r="G269" s="3"/>
      <c r="H269" s="3"/>
      <c r="I269" s="3"/>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x14ac:dyDescent="0.3">
      <c r="A270" s="18"/>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x14ac:dyDescent="0.3">
      <c r="A271" s="18"/>
      <c r="B271" s="1"/>
      <c r="C271" s="1"/>
      <c r="D271" s="1"/>
      <c r="E271" s="1"/>
      <c r="F271" s="1"/>
      <c r="G271" s="3"/>
      <c r="H271" s="3"/>
      <c r="I271" s="3"/>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x14ac:dyDescent="0.3">
      <c r="A272" s="18"/>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x14ac:dyDescent="0.3">
      <c r="A273" s="18"/>
      <c r="B273" s="1"/>
      <c r="C273" s="1"/>
      <c r="D273" s="1"/>
      <c r="E273" s="1"/>
      <c r="F273" s="1"/>
      <c r="G273" s="3"/>
      <c r="H273" s="3"/>
      <c r="I273" s="3"/>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x14ac:dyDescent="0.3">
      <c r="A274" s="18"/>
      <c r="B274" s="1"/>
      <c r="C274" s="1"/>
      <c r="D274" s="1"/>
      <c r="E274" s="1"/>
      <c r="F274" s="1"/>
      <c r="G274" s="3"/>
      <c r="H274" s="3"/>
      <c r="I274" s="3"/>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x14ac:dyDescent="0.3">
      <c r="A275" s="18"/>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x14ac:dyDescent="0.3">
      <c r="A276" s="18"/>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x14ac:dyDescent="0.3">
      <c r="A277" s="18"/>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x14ac:dyDescent="0.3">
      <c r="A278" s="18"/>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x14ac:dyDescent="0.3">
      <c r="A279" s="18"/>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x14ac:dyDescent="0.3">
      <c r="A280" s="18"/>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x14ac:dyDescent="0.3">
      <c r="A281" s="18"/>
      <c r="B281" s="1"/>
      <c r="C281" s="1"/>
      <c r="D281" s="1"/>
      <c r="E281" s="1"/>
      <c r="F281" s="1"/>
      <c r="G281" s="3"/>
      <c r="H281" s="3"/>
      <c r="I281" s="3"/>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x14ac:dyDescent="0.3">
      <c r="A282" s="18"/>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x14ac:dyDescent="0.3">
      <c r="A283" s="18"/>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x14ac:dyDescent="0.3">
      <c r="A284" s="18"/>
      <c r="B284" s="1"/>
      <c r="C284" s="1"/>
      <c r="D284" s="1"/>
      <c r="E284" s="1"/>
      <c r="F284" s="1"/>
      <c r="G284" s="3"/>
      <c r="H284" s="3"/>
      <c r="I284" s="3"/>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x14ac:dyDescent="0.3">
      <c r="A285" s="18"/>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x14ac:dyDescent="0.3">
      <c r="A286" s="18"/>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x14ac:dyDescent="0.3">
      <c r="A287" s="18"/>
      <c r="B287" s="1"/>
      <c r="C287" s="1"/>
      <c r="D287" s="1"/>
      <c r="E287" s="1"/>
      <c r="F287" s="1"/>
      <c r="G287" s="3"/>
      <c r="H287" s="3"/>
      <c r="I287" s="3"/>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x14ac:dyDescent="0.3">
      <c r="A288" s="18"/>
      <c r="B288" s="1"/>
      <c r="C288" s="1"/>
      <c r="D288" s="1"/>
      <c r="E288" s="1"/>
      <c r="F288" s="1"/>
      <c r="G288" s="3"/>
      <c r="H288" s="3"/>
      <c r="I288" s="3"/>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x14ac:dyDescent="0.3">
      <c r="A289" s="18"/>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x14ac:dyDescent="0.3">
      <c r="A290" s="18"/>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x14ac:dyDescent="0.3">
      <c r="A291" s="18"/>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x14ac:dyDescent="0.3">
      <c r="A292" s="18"/>
      <c r="B292" s="1"/>
      <c r="C292" s="1"/>
      <c r="D292" s="1"/>
      <c r="E292" s="1"/>
      <c r="F292" s="1"/>
      <c r="G292" s="3"/>
      <c r="H292" s="3"/>
      <c r="I292" s="3"/>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x14ac:dyDescent="0.3">
      <c r="A293" s="18"/>
      <c r="B293" s="1"/>
      <c r="C293" s="1"/>
      <c r="D293" s="1"/>
      <c r="E293" s="1"/>
      <c r="F293" s="1"/>
      <c r="G293" s="3"/>
      <c r="H293" s="3"/>
      <c r="I293" s="3"/>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x14ac:dyDescent="0.3">
      <c r="A294" s="18"/>
      <c r="B294" s="1"/>
      <c r="C294" s="1"/>
      <c r="D294" s="1"/>
      <c r="E294" s="1"/>
      <c r="F294" s="1"/>
      <c r="G294" s="3"/>
      <c r="H294" s="3"/>
      <c r="I294" s="3"/>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x14ac:dyDescent="0.3">
      <c r="A295" s="18"/>
      <c r="B295" s="1"/>
      <c r="C295" s="1"/>
      <c r="D295" s="1"/>
      <c r="E295" s="1"/>
      <c r="F295" s="1"/>
      <c r="G295" s="3"/>
      <c r="H295" s="3"/>
      <c r="I295" s="3"/>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x14ac:dyDescent="0.3">
      <c r="A296" s="18"/>
      <c r="B296" s="1"/>
      <c r="C296" s="1"/>
      <c r="D296" s="1"/>
      <c r="E296" s="1"/>
      <c r="F296" s="1"/>
      <c r="G296" s="3"/>
      <c r="H296" s="3"/>
      <c r="I296" s="3"/>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x14ac:dyDescent="0.3">
      <c r="A297" s="18"/>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x14ac:dyDescent="0.3">
      <c r="A298" s="18"/>
      <c r="B298" s="1"/>
      <c r="C298" s="1"/>
      <c r="D298" s="1"/>
      <c r="E298" s="1"/>
      <c r="F298" s="1"/>
      <c r="G298" s="3"/>
      <c r="H298" s="3"/>
      <c r="I298" s="3"/>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x14ac:dyDescent="0.3">
      <c r="A299" s="18"/>
      <c r="B299" s="1"/>
      <c r="C299" s="1"/>
      <c r="D299" s="1"/>
      <c r="E299" s="1"/>
      <c r="F299" s="1"/>
      <c r="G299" s="3"/>
      <c r="H299" s="3"/>
      <c r="I299" s="3"/>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x14ac:dyDescent="0.3">
      <c r="A300" s="18"/>
      <c r="B300" s="1"/>
      <c r="C300" s="1"/>
      <c r="D300" s="1"/>
      <c r="E300" s="1"/>
      <c r="F300" s="1"/>
      <c r="G300" s="3"/>
      <c r="H300" s="3"/>
      <c r="I300" s="3"/>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x14ac:dyDescent="0.3">
      <c r="A301" s="18"/>
      <c r="B301" s="1"/>
      <c r="C301" s="1"/>
      <c r="D301" s="1"/>
      <c r="E301" s="1"/>
      <c r="F301" s="1"/>
      <c r="G301" s="3"/>
      <c r="H301" s="3"/>
      <c r="I301" s="3"/>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x14ac:dyDescent="0.3">
      <c r="A302" s="18"/>
      <c r="B302" s="1"/>
      <c r="C302" s="1"/>
      <c r="D302" s="1"/>
      <c r="E302" s="1"/>
      <c r="F302" s="1"/>
      <c r="G302" s="3"/>
      <c r="H302" s="3"/>
      <c r="I302" s="3"/>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x14ac:dyDescent="0.3">
      <c r="A303" s="18"/>
      <c r="B303" s="1"/>
      <c r="C303" s="1"/>
      <c r="D303" s="1"/>
      <c r="E303" s="1"/>
      <c r="F303" s="1"/>
      <c r="G303" s="3"/>
      <c r="H303" s="3"/>
      <c r="I303" s="3"/>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x14ac:dyDescent="0.3">
      <c r="A304" s="18"/>
      <c r="B304" s="1"/>
      <c r="C304" s="1"/>
      <c r="D304" s="1"/>
      <c r="E304" s="1"/>
      <c r="F304" s="1"/>
      <c r="G304" s="3"/>
      <c r="H304" s="3"/>
      <c r="I304" s="3"/>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x14ac:dyDescent="0.3">
      <c r="A305" s="18"/>
      <c r="B305" s="1"/>
      <c r="C305" s="1"/>
      <c r="D305" s="1"/>
      <c r="E305" s="1"/>
      <c r="F305" s="1"/>
      <c r="G305" s="3"/>
      <c r="H305" s="3"/>
      <c r="I305" s="3"/>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x14ac:dyDescent="0.3">
      <c r="A306" s="18"/>
      <c r="B306" s="1"/>
      <c r="C306" s="19"/>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x14ac:dyDescent="0.3">
      <c r="A307" s="18"/>
      <c r="B307" s="1"/>
      <c r="C307" s="1"/>
      <c r="D307" s="1"/>
      <c r="E307" s="1"/>
      <c r="F307" s="1"/>
      <c r="G307" s="3"/>
      <c r="H307" s="3"/>
      <c r="I307" s="3"/>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x14ac:dyDescent="0.3">
      <c r="A308" s="18"/>
      <c r="B308" s="1"/>
      <c r="C308" s="1"/>
      <c r="D308" s="1"/>
      <c r="E308" s="1"/>
      <c r="F308" s="1"/>
      <c r="G308" s="3"/>
      <c r="H308" s="3"/>
      <c r="I308" s="3"/>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x14ac:dyDescent="0.3">
      <c r="A309" s="18"/>
      <c r="B309" s="1"/>
      <c r="C309" s="1"/>
      <c r="D309" s="1"/>
      <c r="E309" s="1"/>
      <c r="F309" s="1"/>
      <c r="G309" s="3"/>
      <c r="H309" s="3"/>
      <c r="I309" s="3"/>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x14ac:dyDescent="0.3">
      <c r="A310" s="18"/>
      <c r="B310" s="1"/>
      <c r="C310" s="1"/>
      <c r="D310" s="1"/>
      <c r="E310" s="1"/>
      <c r="F310" s="1"/>
      <c r="G310" s="3"/>
      <c r="H310" s="3"/>
      <c r="I310" s="3"/>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x14ac:dyDescent="0.3">
      <c r="A311" s="18"/>
      <c r="B311" s="1"/>
      <c r="C311" s="1"/>
      <c r="D311" s="1"/>
      <c r="E311" s="1"/>
      <c r="F311" s="1"/>
      <c r="G311" s="3"/>
      <c r="H311" s="3"/>
      <c r="I311" s="3"/>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x14ac:dyDescent="0.3">
      <c r="A312" s="18"/>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x14ac:dyDescent="0.3">
      <c r="A313" s="18"/>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x14ac:dyDescent="0.3">
      <c r="A314" s="18"/>
      <c r="B314" s="1"/>
      <c r="C314" s="1"/>
      <c r="D314" s="1"/>
      <c r="E314" s="1"/>
      <c r="F314" s="1"/>
      <c r="G314" s="3"/>
      <c r="H314" s="3"/>
      <c r="I314" s="3"/>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x14ac:dyDescent="0.3">
      <c r="A315" s="18"/>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x14ac:dyDescent="0.3">
      <c r="A316" s="18"/>
      <c r="B316" s="1"/>
      <c r="C316" s="1"/>
      <c r="D316" s="1"/>
      <c r="E316" s="1"/>
      <c r="F316" s="1"/>
      <c r="G316" s="3"/>
      <c r="H316" s="3"/>
      <c r="I316" s="3"/>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x14ac:dyDescent="0.3">
      <c r="A317" s="18"/>
      <c r="B317" s="1"/>
      <c r="C317" s="1"/>
      <c r="D317" s="1"/>
      <c r="E317" s="1"/>
      <c r="F317" s="1"/>
      <c r="G317" s="3"/>
      <c r="H317" s="3"/>
      <c r="I317" s="3"/>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x14ac:dyDescent="0.3">
      <c r="A318" s="18"/>
      <c r="B318" s="1"/>
      <c r="C318" s="1"/>
      <c r="D318" s="1"/>
      <c r="E318" s="1"/>
      <c r="F318" s="1"/>
      <c r="G318" s="3"/>
      <c r="H318" s="3"/>
      <c r="I318" s="3"/>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x14ac:dyDescent="0.3">
      <c r="A319" s="18"/>
      <c r="B319" s="1"/>
      <c r="C319" s="1"/>
      <c r="D319" s="1"/>
      <c r="E319" s="1"/>
      <c r="F319" s="1"/>
      <c r="G319" s="3"/>
      <c r="H319" s="3"/>
      <c r="I319" s="3"/>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x14ac:dyDescent="0.3">
      <c r="A320" s="18"/>
      <c r="B320" s="1"/>
      <c r="C320" s="1"/>
      <c r="D320" s="1"/>
      <c r="E320" s="1"/>
      <c r="F320" s="1"/>
      <c r="G320" s="3"/>
      <c r="H320" s="3"/>
      <c r="I320" s="3"/>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x14ac:dyDescent="0.3">
      <c r="A321" s="18"/>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x14ac:dyDescent="0.3">
      <c r="A322" s="18"/>
      <c r="B322" s="1"/>
      <c r="C322" s="1"/>
      <c r="D322" s="1"/>
      <c r="E322" s="1"/>
      <c r="F322" s="1"/>
      <c r="G322" s="3"/>
      <c r="H322" s="3"/>
      <c r="I322" s="3"/>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x14ac:dyDescent="0.3">
      <c r="A323" s="18"/>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x14ac:dyDescent="0.3">
      <c r="A324" s="18"/>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x14ac:dyDescent="0.3">
      <c r="A325" s="18"/>
      <c r="B325" s="1"/>
      <c r="C325" s="1"/>
      <c r="D325" s="1"/>
      <c r="E325" s="1"/>
      <c r="F325" s="1"/>
      <c r="G325" s="3"/>
      <c r="H325" s="3"/>
      <c r="I325" s="3"/>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x14ac:dyDescent="0.3">
      <c r="A326" s="18"/>
      <c r="B326" s="1"/>
      <c r="C326" s="1"/>
      <c r="D326" s="1"/>
      <c r="E326" s="1"/>
      <c r="F326" s="1"/>
      <c r="G326" s="3"/>
      <c r="H326" s="3"/>
      <c r="I326" s="3"/>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x14ac:dyDescent="0.3">
      <c r="A327" s="18"/>
      <c r="B327" s="1"/>
      <c r="C327" s="1"/>
      <c r="D327" s="1"/>
      <c r="E327" s="1"/>
      <c r="F327" s="1"/>
      <c r="G327" s="3"/>
      <c r="H327" s="3"/>
      <c r="I327" s="3"/>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x14ac:dyDescent="0.3">
      <c r="A328" s="18"/>
      <c r="B328" s="1"/>
      <c r="C328" s="1"/>
      <c r="D328" s="1"/>
      <c r="E328" s="1"/>
      <c r="F328" s="1"/>
      <c r="G328" s="3"/>
      <c r="H328" s="3"/>
      <c r="I328" s="3"/>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x14ac:dyDescent="0.3">
      <c r="A329" s="18"/>
      <c r="B329" s="1"/>
      <c r="C329" s="1"/>
      <c r="D329" s="1"/>
      <c r="E329" s="1"/>
      <c r="F329" s="1"/>
      <c r="G329" s="3"/>
      <c r="H329" s="3"/>
      <c r="I329" s="3"/>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x14ac:dyDescent="0.3">
      <c r="A330" s="18"/>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x14ac:dyDescent="0.3">
      <c r="A331" s="18"/>
      <c r="B331" s="1"/>
      <c r="C331" s="1"/>
      <c r="D331" s="1"/>
      <c r="E331" s="1"/>
      <c r="F331" s="1"/>
      <c r="G331" s="3"/>
      <c r="H331" s="3"/>
      <c r="I331" s="3"/>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x14ac:dyDescent="0.3">
      <c r="A332" s="18"/>
      <c r="B332" s="1"/>
      <c r="C332" s="1"/>
      <c r="D332" s="1"/>
      <c r="E332" s="1"/>
      <c r="F332" s="1"/>
      <c r="G332" s="3"/>
      <c r="H332" s="3"/>
      <c r="I332" s="3"/>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x14ac:dyDescent="0.3">
      <c r="A333" s="18"/>
      <c r="B333" s="1"/>
      <c r="C333" s="1"/>
      <c r="D333" s="1"/>
      <c r="E333" s="1"/>
      <c r="F333" s="1"/>
      <c r="G333" s="3"/>
      <c r="H333" s="3"/>
      <c r="I333" s="3"/>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x14ac:dyDescent="0.3">
      <c r="A334" s="18"/>
      <c r="B334" s="1"/>
      <c r="C334" s="1"/>
      <c r="D334" s="1"/>
      <c r="E334" s="1"/>
      <c r="F334" s="1"/>
      <c r="G334" s="3"/>
      <c r="H334" s="3"/>
      <c r="I334" s="3"/>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x14ac:dyDescent="0.3">
      <c r="A335" s="18"/>
      <c r="B335" s="1"/>
      <c r="C335" s="1"/>
      <c r="D335" s="1"/>
      <c r="E335" s="1"/>
      <c r="F335" s="1"/>
      <c r="G335" s="3"/>
      <c r="H335" s="3"/>
      <c r="I335" s="3"/>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x14ac:dyDescent="0.3">
      <c r="A336" s="18"/>
      <c r="B336" s="1"/>
      <c r="C336" s="1"/>
      <c r="D336" s="1"/>
      <c r="E336" s="1"/>
      <c r="F336" s="1"/>
      <c r="G336" s="3"/>
      <c r="H336" s="3"/>
      <c r="I336" s="3"/>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x14ac:dyDescent="0.3">
      <c r="A337" s="18"/>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x14ac:dyDescent="0.3">
      <c r="A338" s="18"/>
      <c r="B338" s="1"/>
      <c r="C338" s="1"/>
      <c r="D338" s="1"/>
      <c r="E338" s="1"/>
      <c r="F338" s="1"/>
      <c r="G338" s="3"/>
      <c r="H338" s="3"/>
      <c r="I338" s="3"/>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x14ac:dyDescent="0.3">
      <c r="A339" s="18"/>
      <c r="B339" s="1"/>
      <c r="C339" s="1"/>
      <c r="D339" s="1"/>
      <c r="E339" s="1"/>
      <c r="F339" s="1"/>
      <c r="G339" s="3"/>
      <c r="H339" s="3"/>
      <c r="I339" s="3"/>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x14ac:dyDescent="0.3">
      <c r="A340" s="18"/>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x14ac:dyDescent="0.3">
      <c r="A341" s="18"/>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x14ac:dyDescent="0.3">
      <c r="A342" s="18"/>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spans="1:32"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spans="1:32"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spans="1:32"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spans="1:32"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spans="1:32"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spans="1:32"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spans="1:32"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spans="1:32"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spans="1:32"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spans="1:32"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spans="1:32"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spans="1:32"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spans="1:32"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spans="1:32"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spans="1:32"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spans="1:32"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spans="1:32"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spans="1:32"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spans="1:32"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spans="1:32"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spans="1:32"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spans="1:32"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spans="1:32"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spans="1:32"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spans="1:32"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spans="1:32"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spans="1:32"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spans="1:32"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spans="1:32"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spans="1:32"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spans="1:32"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spans="1:32"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spans="1:32"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spans="1:32"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spans="1:32"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spans="1:32"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spans="1:32"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spans="1:32"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spans="1:32"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spans="1:32"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spans="1:32"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spans="1:32"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spans="1:32"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spans="1:32"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spans="1:32"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spans="1:32"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spans="1:32"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spans="1:32"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spans="1:32"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spans="1:32"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spans="1:32"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spans="1:32"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spans="1:32"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spans="1:32"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spans="1:32"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spans="1:32"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spans="1:32"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spans="1:32"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spans="1:32"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spans="1:32"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spans="1:32"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spans="1:32"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spans="1:32"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spans="1:32"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spans="1:32"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spans="1:32"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spans="1:32"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spans="1:32"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spans="1:32"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spans="1:32"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spans="1:32"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spans="1:32"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spans="1:32"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spans="1:32"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spans="1:32"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spans="1:32"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spans="1:32"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spans="1:32"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spans="1:32"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spans="1:32"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spans="1:32"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spans="1:32"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spans="1:32"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spans="1:32"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spans="1:32"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spans="1:32"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spans="1:32"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spans="1:32"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spans="1:32"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spans="1:32"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spans="1:32"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spans="1:32"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spans="1:32"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spans="1:32"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spans="1:32"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spans="1:32"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spans="1:32"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spans="1:32"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spans="1:32"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spans="1:32"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spans="1:32"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sheetData>
  <mergeCells count="2">
    <mergeCell ref="C1:G1"/>
    <mergeCell ref="AC1:AD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584E-FDA3-4248-857E-8104AB15F504}">
  <dimension ref="A1:Q47"/>
  <sheetViews>
    <sheetView topLeftCell="A31" workbookViewId="0">
      <selection activeCell="E7" sqref="E7"/>
    </sheetView>
  </sheetViews>
  <sheetFormatPr defaultRowHeight="14.4" x14ac:dyDescent="0.3"/>
  <cols>
    <col min="1" max="1" width="13.109375" customWidth="1"/>
    <col min="2" max="2" width="15.33203125" customWidth="1"/>
    <col min="3" max="3" width="10" customWidth="1"/>
    <col min="4" max="4" width="12.44140625" customWidth="1"/>
    <col min="5" max="5" width="41.88671875" customWidth="1"/>
    <col min="6" max="6" width="15.44140625" customWidth="1"/>
    <col min="7" max="7" width="25.88671875" customWidth="1"/>
    <col min="8" max="8" width="16" customWidth="1"/>
    <col min="9" max="9" width="9.88671875" customWidth="1"/>
    <col min="10" max="10" width="20.88671875" customWidth="1"/>
    <col min="11" max="11" width="13.5546875" customWidth="1"/>
    <col min="12" max="12" width="12.109375" customWidth="1"/>
    <col min="13" max="13" width="13.6640625" customWidth="1"/>
    <col min="14" max="14" width="16.33203125" customWidth="1"/>
    <col min="15" max="15" width="14.33203125" customWidth="1"/>
  </cols>
  <sheetData>
    <row r="1" spans="1:17" s="23" customFormat="1" ht="30" customHeight="1" x14ac:dyDescent="0.3">
      <c r="A1" s="69" t="s">
        <v>66</v>
      </c>
      <c r="B1" s="70"/>
      <c r="C1" s="70"/>
      <c r="D1" s="70"/>
      <c r="E1" s="70"/>
      <c r="F1" s="70"/>
      <c r="G1" s="70"/>
      <c r="H1" s="70"/>
      <c r="I1" s="70"/>
      <c r="J1" s="70"/>
      <c r="K1" s="70"/>
      <c r="L1" s="70"/>
      <c r="M1" s="70"/>
      <c r="N1" s="70"/>
      <c r="O1" s="70"/>
      <c r="P1" s="70"/>
      <c r="Q1" s="71"/>
    </row>
    <row r="2" spans="1:17" s="23" customFormat="1" ht="26.25" customHeight="1" x14ac:dyDescent="0.3">
      <c r="A2" s="72" t="s">
        <v>139</v>
      </c>
      <c r="B2" s="72"/>
      <c r="C2" s="24"/>
      <c r="D2" s="24"/>
      <c r="E2" s="24"/>
      <c r="F2" s="25"/>
      <c r="G2" s="25"/>
      <c r="H2" s="25"/>
      <c r="I2" s="73" t="s">
        <v>141</v>
      </c>
      <c r="J2" s="73"/>
      <c r="K2" s="25"/>
      <c r="L2" s="25"/>
      <c r="M2" s="25"/>
      <c r="N2" s="24"/>
      <c r="O2" s="24"/>
      <c r="P2" s="24"/>
      <c r="Q2" s="24"/>
    </row>
    <row r="3" spans="1:17" s="23" customFormat="1" ht="23.25" customHeight="1" x14ac:dyDescent="0.3">
      <c r="A3" s="72" t="s">
        <v>140</v>
      </c>
      <c r="B3" s="72"/>
      <c r="C3" s="26"/>
      <c r="D3" s="26"/>
      <c r="E3" s="26" t="s">
        <v>74</v>
      </c>
      <c r="F3" s="27"/>
      <c r="G3" s="27"/>
      <c r="H3" s="27"/>
      <c r="I3" s="73"/>
      <c r="J3" s="73"/>
      <c r="K3" s="27"/>
      <c r="L3" s="27"/>
      <c r="M3" s="27"/>
      <c r="N3" s="26"/>
      <c r="O3" s="26"/>
      <c r="P3" s="26"/>
      <c r="Q3" s="26"/>
    </row>
    <row r="4" spans="1:17" s="32" customFormat="1" ht="33" customHeight="1" x14ac:dyDescent="0.3">
      <c r="A4" s="37" t="s">
        <v>4</v>
      </c>
      <c r="B4" s="38" t="s">
        <v>67</v>
      </c>
      <c r="C4" s="37" t="s">
        <v>5</v>
      </c>
      <c r="D4" s="37" t="s">
        <v>65</v>
      </c>
      <c r="E4" s="38" t="s">
        <v>68</v>
      </c>
      <c r="F4" s="38" t="s">
        <v>69</v>
      </c>
      <c r="G4" s="38" t="s">
        <v>70</v>
      </c>
      <c r="H4" s="38" t="s">
        <v>34</v>
      </c>
      <c r="I4" s="38" t="s">
        <v>71</v>
      </c>
      <c r="J4" s="38" t="s">
        <v>8</v>
      </c>
      <c r="K4" s="38" t="s">
        <v>72</v>
      </c>
      <c r="L4" s="38" t="s">
        <v>9</v>
      </c>
      <c r="M4" s="37" t="s">
        <v>73</v>
      </c>
      <c r="N4" s="37" t="s">
        <v>13</v>
      </c>
      <c r="O4" s="37" t="s">
        <v>15</v>
      </c>
      <c r="P4" s="37" t="s">
        <v>16</v>
      </c>
      <c r="Q4" s="37" t="s">
        <v>17</v>
      </c>
    </row>
    <row r="5" spans="1:17" s="29" customFormat="1" ht="108.75" customHeight="1" x14ac:dyDescent="0.3">
      <c r="A5" s="28">
        <v>43890</v>
      </c>
      <c r="B5" s="33" t="s">
        <v>78</v>
      </c>
      <c r="C5" s="29">
        <v>1</v>
      </c>
      <c r="D5" s="34">
        <v>10220</v>
      </c>
      <c r="E5" s="33" t="s">
        <v>75</v>
      </c>
      <c r="F5" s="35" t="s">
        <v>76</v>
      </c>
      <c r="G5" s="33" t="s">
        <v>77</v>
      </c>
      <c r="H5" s="29" t="s">
        <v>78</v>
      </c>
      <c r="I5" s="30"/>
      <c r="J5" s="28" t="s">
        <v>18</v>
      </c>
      <c r="K5" s="28" t="s">
        <v>25</v>
      </c>
      <c r="L5" s="28" t="s">
        <v>23</v>
      </c>
      <c r="M5" s="28"/>
      <c r="N5" s="36"/>
      <c r="Q5" s="31"/>
    </row>
    <row r="6" spans="1:17" s="39" customFormat="1" ht="69" x14ac:dyDescent="0.3">
      <c r="A6" s="28">
        <v>43890</v>
      </c>
      <c r="B6" s="33" t="s">
        <v>78</v>
      </c>
      <c r="C6" s="29">
        <v>2</v>
      </c>
      <c r="D6" s="34">
        <v>10220</v>
      </c>
      <c r="E6" s="39" t="s">
        <v>79</v>
      </c>
      <c r="F6" s="35" t="s">
        <v>76</v>
      </c>
      <c r="G6" s="39" t="s">
        <v>80</v>
      </c>
      <c r="J6" s="39" t="s">
        <v>25</v>
      </c>
      <c r="K6" s="39" t="s">
        <v>25</v>
      </c>
      <c r="L6" s="39" t="s">
        <v>23</v>
      </c>
    </row>
    <row r="7" spans="1:17" s="41" customFormat="1" ht="51.75" customHeight="1" x14ac:dyDescent="0.3">
      <c r="A7" s="28">
        <v>43890</v>
      </c>
      <c r="B7" s="33" t="s">
        <v>78</v>
      </c>
      <c r="C7" s="29">
        <v>3</v>
      </c>
      <c r="D7" s="34">
        <v>10220</v>
      </c>
      <c r="E7" s="40" t="s">
        <v>81</v>
      </c>
      <c r="F7" s="35" t="s">
        <v>76</v>
      </c>
      <c r="J7" s="28" t="s">
        <v>18</v>
      </c>
      <c r="K7" s="28" t="s">
        <v>25</v>
      </c>
      <c r="L7" s="28" t="s">
        <v>23</v>
      </c>
    </row>
    <row r="8" spans="1:17" s="41" customFormat="1" ht="100.8" x14ac:dyDescent="0.3">
      <c r="A8" s="28">
        <v>43890</v>
      </c>
      <c r="B8" s="33" t="s">
        <v>78</v>
      </c>
      <c r="C8" s="29">
        <v>4</v>
      </c>
      <c r="D8" s="34">
        <v>10220</v>
      </c>
      <c r="E8" s="33" t="s">
        <v>105</v>
      </c>
      <c r="F8" s="35" t="s">
        <v>76</v>
      </c>
      <c r="G8" s="33" t="s">
        <v>82</v>
      </c>
      <c r="H8" s="29" t="s">
        <v>78</v>
      </c>
      <c r="I8" s="30"/>
      <c r="J8" s="28" t="s">
        <v>18</v>
      </c>
      <c r="K8" s="28" t="s">
        <v>25</v>
      </c>
      <c r="L8" s="28" t="s">
        <v>23</v>
      </c>
    </row>
    <row r="9" spans="1:17" s="41" customFormat="1" ht="100.8" x14ac:dyDescent="0.3">
      <c r="A9" s="28">
        <v>43890</v>
      </c>
      <c r="B9" s="33" t="s">
        <v>78</v>
      </c>
      <c r="C9" s="29">
        <v>5</v>
      </c>
      <c r="D9" s="34">
        <v>10220</v>
      </c>
      <c r="E9" s="33" t="s">
        <v>106</v>
      </c>
      <c r="F9" s="35" t="s">
        <v>76</v>
      </c>
      <c r="G9" s="33" t="s">
        <v>83</v>
      </c>
      <c r="H9" s="29" t="s">
        <v>78</v>
      </c>
      <c r="I9" s="30"/>
      <c r="J9" s="28" t="s">
        <v>18</v>
      </c>
      <c r="K9" s="28" t="s">
        <v>25</v>
      </c>
      <c r="L9" s="28" t="s">
        <v>23</v>
      </c>
    </row>
    <row r="10" spans="1:17" s="41" customFormat="1" ht="86.4" x14ac:dyDescent="0.3">
      <c r="A10" s="28">
        <v>43890</v>
      </c>
      <c r="B10" s="33" t="s">
        <v>78</v>
      </c>
      <c r="C10" s="29">
        <v>6</v>
      </c>
      <c r="D10" s="34">
        <v>10220</v>
      </c>
      <c r="E10" s="33" t="s">
        <v>84</v>
      </c>
      <c r="F10" s="35" t="s">
        <v>76</v>
      </c>
      <c r="G10" s="33" t="s">
        <v>85</v>
      </c>
      <c r="H10" s="29" t="s">
        <v>78</v>
      </c>
      <c r="J10" s="39" t="s">
        <v>25</v>
      </c>
      <c r="K10" s="39" t="s">
        <v>25</v>
      </c>
      <c r="L10" s="39" t="s">
        <v>23</v>
      </c>
    </row>
    <row r="11" spans="1:17" s="41" customFormat="1" ht="69" x14ac:dyDescent="0.3">
      <c r="A11" s="28">
        <v>43890</v>
      </c>
      <c r="B11" s="33" t="s">
        <v>78</v>
      </c>
      <c r="C11" s="29">
        <v>7</v>
      </c>
      <c r="D11" s="34">
        <v>10220</v>
      </c>
      <c r="E11" s="33" t="s">
        <v>86</v>
      </c>
      <c r="F11" s="35" t="s">
        <v>76</v>
      </c>
      <c r="J11" s="28" t="s">
        <v>18</v>
      </c>
      <c r="K11" s="28" t="s">
        <v>18</v>
      </c>
      <c r="L11" s="39" t="s">
        <v>23</v>
      </c>
    </row>
    <row r="12" spans="1:17" s="41" customFormat="1" ht="72" x14ac:dyDescent="0.3">
      <c r="A12" s="28">
        <v>43890</v>
      </c>
      <c r="B12" s="33" t="s">
        <v>78</v>
      </c>
      <c r="C12" s="29">
        <v>8</v>
      </c>
      <c r="D12" s="34">
        <v>10220</v>
      </c>
      <c r="E12" s="33" t="s">
        <v>87</v>
      </c>
      <c r="F12" s="35" t="s">
        <v>76</v>
      </c>
      <c r="J12" s="28" t="s">
        <v>18</v>
      </c>
      <c r="K12" s="28" t="s">
        <v>18</v>
      </c>
      <c r="L12" s="39" t="s">
        <v>23</v>
      </c>
    </row>
    <row r="13" spans="1:17" s="41" customFormat="1" ht="72" x14ac:dyDescent="0.3">
      <c r="A13" s="28">
        <v>43890</v>
      </c>
      <c r="B13" s="33" t="s">
        <v>78</v>
      </c>
      <c r="C13" s="29">
        <v>9</v>
      </c>
      <c r="D13" s="34">
        <v>10220</v>
      </c>
      <c r="E13" s="33" t="s">
        <v>88</v>
      </c>
      <c r="F13" s="35" t="s">
        <v>76</v>
      </c>
      <c r="J13" s="28" t="s">
        <v>18</v>
      </c>
      <c r="K13" s="28" t="s">
        <v>18</v>
      </c>
      <c r="L13" s="39" t="s">
        <v>23</v>
      </c>
    </row>
    <row r="14" spans="1:17" s="41" customFormat="1" ht="86.4" x14ac:dyDescent="0.3">
      <c r="A14" s="28">
        <v>43890</v>
      </c>
      <c r="B14" s="33" t="s">
        <v>78</v>
      </c>
      <c r="C14" s="29">
        <v>10</v>
      </c>
      <c r="D14" s="34">
        <v>10220</v>
      </c>
      <c r="E14" s="33" t="s">
        <v>89</v>
      </c>
      <c r="F14" s="35" t="s">
        <v>76</v>
      </c>
      <c r="J14" s="28" t="s">
        <v>18</v>
      </c>
      <c r="K14" s="28" t="s">
        <v>18</v>
      </c>
      <c r="L14" s="39" t="s">
        <v>23</v>
      </c>
    </row>
    <row r="15" spans="1:17" s="41" customFormat="1" ht="86.4" x14ac:dyDescent="0.3">
      <c r="A15" s="28">
        <v>43890</v>
      </c>
      <c r="B15" s="33" t="s">
        <v>78</v>
      </c>
      <c r="C15" s="29">
        <v>11</v>
      </c>
      <c r="D15" s="34">
        <v>10220</v>
      </c>
      <c r="E15" s="33" t="s">
        <v>90</v>
      </c>
      <c r="F15" s="35" t="s">
        <v>76</v>
      </c>
      <c r="J15" s="28" t="s">
        <v>18</v>
      </c>
      <c r="K15" s="28" t="s">
        <v>18</v>
      </c>
      <c r="L15" s="39" t="s">
        <v>23</v>
      </c>
    </row>
    <row r="16" spans="1:17" s="41" customFormat="1" ht="130.5" customHeight="1" x14ac:dyDescent="0.3">
      <c r="A16" s="28">
        <v>43890</v>
      </c>
      <c r="B16" s="33" t="s">
        <v>78</v>
      </c>
      <c r="C16" s="29">
        <v>12</v>
      </c>
      <c r="D16" s="34">
        <v>10220</v>
      </c>
      <c r="E16" s="33" t="s">
        <v>93</v>
      </c>
      <c r="F16" s="35" t="s">
        <v>76</v>
      </c>
      <c r="J16" s="28" t="s">
        <v>18</v>
      </c>
      <c r="K16" s="28" t="s">
        <v>18</v>
      </c>
      <c r="L16" s="39" t="s">
        <v>23</v>
      </c>
    </row>
    <row r="17" spans="1:13" s="41" customFormat="1" ht="98.25" customHeight="1" x14ac:dyDescent="0.3">
      <c r="A17" s="28">
        <v>43890</v>
      </c>
      <c r="B17" s="33" t="s">
        <v>78</v>
      </c>
      <c r="C17" s="29">
        <v>13</v>
      </c>
      <c r="D17" s="34">
        <v>10220</v>
      </c>
      <c r="E17" s="33" t="s">
        <v>91</v>
      </c>
      <c r="F17" s="35" t="s">
        <v>76</v>
      </c>
      <c r="J17" s="28" t="s">
        <v>18</v>
      </c>
      <c r="K17" s="28" t="s">
        <v>18</v>
      </c>
      <c r="L17" s="39" t="s">
        <v>23</v>
      </c>
    </row>
    <row r="18" spans="1:13" s="41" customFormat="1" ht="72" x14ac:dyDescent="0.3">
      <c r="A18" s="28">
        <v>43890</v>
      </c>
      <c r="B18" s="33" t="s">
        <v>78</v>
      </c>
      <c r="C18" s="29">
        <v>14</v>
      </c>
      <c r="D18" s="34">
        <v>10220</v>
      </c>
      <c r="E18" s="33" t="s">
        <v>92</v>
      </c>
      <c r="F18" s="35" t="s">
        <v>76</v>
      </c>
      <c r="J18" s="28" t="s">
        <v>18</v>
      </c>
      <c r="K18" s="28" t="s">
        <v>18</v>
      </c>
      <c r="L18" s="39" t="s">
        <v>23</v>
      </c>
    </row>
    <row r="19" spans="1:13" s="40" customFormat="1" ht="69" x14ac:dyDescent="0.3">
      <c r="A19" s="28">
        <v>43890</v>
      </c>
      <c r="B19" s="33" t="s">
        <v>78</v>
      </c>
      <c r="C19" s="29">
        <v>15</v>
      </c>
      <c r="D19" s="34">
        <v>10220</v>
      </c>
      <c r="E19" s="33" t="s">
        <v>98</v>
      </c>
      <c r="F19" s="35" t="s">
        <v>76</v>
      </c>
      <c r="G19" s="40" t="s">
        <v>94</v>
      </c>
      <c r="J19" s="28" t="s">
        <v>18</v>
      </c>
      <c r="K19" s="28" t="s">
        <v>18</v>
      </c>
      <c r="L19" s="39" t="s">
        <v>23</v>
      </c>
    </row>
    <row r="20" spans="1:13" s="41" customFormat="1" ht="100.8" x14ac:dyDescent="0.3">
      <c r="A20" s="28">
        <v>43890</v>
      </c>
      <c r="B20" s="33" t="s">
        <v>78</v>
      </c>
      <c r="C20" s="29">
        <v>16</v>
      </c>
      <c r="D20" s="34">
        <v>10220</v>
      </c>
      <c r="E20" s="33" t="s">
        <v>95</v>
      </c>
      <c r="F20" s="35" t="s">
        <v>76</v>
      </c>
      <c r="G20" s="33" t="s">
        <v>77</v>
      </c>
      <c r="H20" s="29" t="s">
        <v>78</v>
      </c>
      <c r="I20" s="30"/>
      <c r="J20" s="28" t="s">
        <v>18</v>
      </c>
      <c r="K20" s="28" t="s">
        <v>25</v>
      </c>
      <c r="L20" s="28" t="s">
        <v>23</v>
      </c>
    </row>
    <row r="21" spans="1:13" s="41" customFormat="1" ht="69" x14ac:dyDescent="0.3">
      <c r="A21" s="28">
        <v>43890</v>
      </c>
      <c r="B21" s="33" t="s">
        <v>78</v>
      </c>
      <c r="C21" s="29">
        <v>17</v>
      </c>
      <c r="D21" s="34">
        <v>10220</v>
      </c>
      <c r="E21" s="39" t="s">
        <v>96</v>
      </c>
      <c r="F21" s="35" t="s">
        <v>76</v>
      </c>
      <c r="G21" s="39" t="s">
        <v>80</v>
      </c>
      <c r="H21" s="39"/>
      <c r="I21" s="39"/>
      <c r="J21" s="39" t="s">
        <v>25</v>
      </c>
      <c r="K21" s="39" t="s">
        <v>25</v>
      </c>
      <c r="L21" s="39" t="s">
        <v>23</v>
      </c>
    </row>
    <row r="22" spans="1:13" s="41" customFormat="1" ht="69" x14ac:dyDescent="0.3">
      <c r="A22" s="28">
        <v>43890</v>
      </c>
      <c r="B22" s="33" t="s">
        <v>78</v>
      </c>
      <c r="C22" s="29">
        <v>18</v>
      </c>
      <c r="D22" s="34">
        <v>10220</v>
      </c>
      <c r="E22" s="40" t="s">
        <v>97</v>
      </c>
      <c r="F22" s="35" t="s">
        <v>76</v>
      </c>
      <c r="J22" s="28" t="s">
        <v>18</v>
      </c>
      <c r="K22" s="28" t="s">
        <v>25</v>
      </c>
      <c r="L22" s="28" t="s">
        <v>23</v>
      </c>
    </row>
    <row r="23" spans="1:13" s="41" customFormat="1" ht="100.8" x14ac:dyDescent="0.3">
      <c r="A23" s="28">
        <v>43890</v>
      </c>
      <c r="B23" s="33" t="s">
        <v>78</v>
      </c>
      <c r="C23" s="29">
        <v>19</v>
      </c>
      <c r="D23" s="34">
        <v>10220</v>
      </c>
      <c r="E23" s="33" t="s">
        <v>103</v>
      </c>
      <c r="F23" s="35" t="s">
        <v>76</v>
      </c>
      <c r="G23" s="33" t="s">
        <v>108</v>
      </c>
      <c r="H23" s="29" t="s">
        <v>78</v>
      </c>
      <c r="I23" s="30"/>
      <c r="J23" s="28" t="s">
        <v>18</v>
      </c>
      <c r="K23" s="28" t="s">
        <v>25</v>
      </c>
      <c r="L23" s="28" t="s">
        <v>23</v>
      </c>
    </row>
    <row r="24" spans="1:13" s="41" customFormat="1" ht="100.8" x14ac:dyDescent="0.3">
      <c r="A24" s="28">
        <v>43890</v>
      </c>
      <c r="B24" s="33" t="s">
        <v>78</v>
      </c>
      <c r="C24" s="29">
        <v>20</v>
      </c>
      <c r="D24" s="34">
        <v>10220</v>
      </c>
      <c r="E24" s="33" t="s">
        <v>104</v>
      </c>
      <c r="F24" s="35" t="s">
        <v>76</v>
      </c>
      <c r="G24" s="33" t="s">
        <v>83</v>
      </c>
      <c r="H24" s="29" t="s">
        <v>78</v>
      </c>
      <c r="I24" s="30"/>
      <c r="J24" s="28" t="s">
        <v>18</v>
      </c>
      <c r="K24" s="28" t="s">
        <v>25</v>
      </c>
      <c r="L24" s="28" t="s">
        <v>23</v>
      </c>
    </row>
    <row r="25" spans="1:13" s="41" customFormat="1" ht="86.4" x14ac:dyDescent="0.3">
      <c r="A25" s="28">
        <v>43890</v>
      </c>
      <c r="B25" s="33" t="s">
        <v>78</v>
      </c>
      <c r="C25" s="29">
        <v>21</v>
      </c>
      <c r="D25" s="34">
        <v>10220</v>
      </c>
      <c r="E25" s="33" t="s">
        <v>99</v>
      </c>
      <c r="F25" s="35" t="s">
        <v>76</v>
      </c>
      <c r="G25" s="33" t="s">
        <v>85</v>
      </c>
      <c r="H25" s="29" t="s">
        <v>78</v>
      </c>
      <c r="J25" s="39" t="s">
        <v>25</v>
      </c>
      <c r="K25" s="39" t="s">
        <v>25</v>
      </c>
      <c r="L25" s="39" t="s">
        <v>23</v>
      </c>
    </row>
    <row r="26" spans="1:13" s="41" customFormat="1" ht="72" x14ac:dyDescent="0.3">
      <c r="A26" s="28">
        <v>43890</v>
      </c>
      <c r="B26" s="33" t="s">
        <v>78</v>
      </c>
      <c r="C26" s="29">
        <v>22</v>
      </c>
      <c r="D26" s="34">
        <v>10220</v>
      </c>
      <c r="E26" s="33" t="s">
        <v>107</v>
      </c>
      <c r="F26" s="35" t="s">
        <v>76</v>
      </c>
      <c r="G26" s="35" t="s">
        <v>76</v>
      </c>
      <c r="K26" s="28" t="s">
        <v>18</v>
      </c>
      <c r="L26" s="28" t="s">
        <v>18</v>
      </c>
      <c r="M26" s="39"/>
    </row>
    <row r="27" spans="1:13" s="41" customFormat="1" ht="72" x14ac:dyDescent="0.3">
      <c r="A27" s="28">
        <v>43890</v>
      </c>
      <c r="B27" s="33" t="s">
        <v>78</v>
      </c>
      <c r="C27" s="29">
        <v>23</v>
      </c>
      <c r="D27" s="34">
        <v>10220</v>
      </c>
      <c r="E27" s="33" t="s">
        <v>100</v>
      </c>
      <c r="F27" s="35" t="s">
        <v>76</v>
      </c>
      <c r="G27" s="35" t="s">
        <v>76</v>
      </c>
      <c r="K27" s="28" t="s">
        <v>18</v>
      </c>
      <c r="L27" s="28" t="s">
        <v>18</v>
      </c>
      <c r="M27" s="39"/>
    </row>
    <row r="28" spans="1:13" s="41" customFormat="1" ht="86.4" x14ac:dyDescent="0.3">
      <c r="A28" s="28">
        <v>43890</v>
      </c>
      <c r="B28" s="33" t="s">
        <v>78</v>
      </c>
      <c r="C28" s="29">
        <v>24</v>
      </c>
      <c r="D28" s="34">
        <v>10220</v>
      </c>
      <c r="E28" s="33" t="s">
        <v>101</v>
      </c>
      <c r="F28" s="35" t="s">
        <v>76</v>
      </c>
      <c r="G28" s="35" t="s">
        <v>76</v>
      </c>
      <c r="K28" s="28" t="s">
        <v>18</v>
      </c>
      <c r="L28" s="28" t="s">
        <v>18</v>
      </c>
      <c r="M28" s="39"/>
    </row>
    <row r="29" spans="1:13" s="41" customFormat="1" ht="86.4" x14ac:dyDescent="0.3">
      <c r="A29" s="28">
        <v>43890</v>
      </c>
      <c r="B29" s="33" t="s">
        <v>78</v>
      </c>
      <c r="C29" s="29">
        <v>25</v>
      </c>
      <c r="D29" s="34">
        <v>10220</v>
      </c>
      <c r="E29" s="33" t="s">
        <v>102</v>
      </c>
      <c r="F29" s="35" t="s">
        <v>76</v>
      </c>
      <c r="G29" s="35" t="s">
        <v>76</v>
      </c>
      <c r="K29" s="28" t="s">
        <v>18</v>
      </c>
      <c r="L29" s="28" t="s">
        <v>18</v>
      </c>
      <c r="M29" s="39"/>
    </row>
    <row r="30" spans="1:13" s="41" customFormat="1" ht="100.8" x14ac:dyDescent="0.3">
      <c r="A30" s="28">
        <v>43890</v>
      </c>
      <c r="B30" s="33" t="s">
        <v>78</v>
      </c>
      <c r="C30" s="29">
        <v>26</v>
      </c>
      <c r="D30" s="34">
        <v>10220</v>
      </c>
      <c r="E30" s="33" t="s">
        <v>109</v>
      </c>
      <c r="F30" s="35" t="s">
        <v>76</v>
      </c>
      <c r="G30" s="33" t="s">
        <v>77</v>
      </c>
      <c r="H30" s="29" t="s">
        <v>78</v>
      </c>
      <c r="I30" s="30"/>
      <c r="J30" s="28" t="s">
        <v>18</v>
      </c>
      <c r="K30" s="28" t="s">
        <v>25</v>
      </c>
      <c r="L30" s="28" t="s">
        <v>23</v>
      </c>
    </row>
    <row r="31" spans="1:13" s="41" customFormat="1" ht="69" x14ac:dyDescent="0.3">
      <c r="A31" s="28">
        <v>43890</v>
      </c>
      <c r="B31" s="33" t="s">
        <v>78</v>
      </c>
      <c r="C31" s="29">
        <v>27</v>
      </c>
      <c r="D31" s="34">
        <v>10220</v>
      </c>
      <c r="E31" s="39" t="s">
        <v>110</v>
      </c>
      <c r="F31" s="35" t="s">
        <v>76</v>
      </c>
      <c r="G31" s="39" t="s">
        <v>80</v>
      </c>
      <c r="H31" s="39"/>
      <c r="I31" s="39"/>
      <c r="J31" s="39" t="s">
        <v>25</v>
      </c>
      <c r="K31" s="39" t="s">
        <v>25</v>
      </c>
      <c r="L31" s="39" t="s">
        <v>23</v>
      </c>
    </row>
    <row r="32" spans="1:13" s="41" customFormat="1" ht="69" x14ac:dyDescent="0.3">
      <c r="A32" s="28">
        <v>43890</v>
      </c>
      <c r="B32" s="33" t="s">
        <v>78</v>
      </c>
      <c r="C32" s="29">
        <v>28</v>
      </c>
      <c r="D32" s="34">
        <v>10220</v>
      </c>
      <c r="E32" s="40" t="s">
        <v>111</v>
      </c>
      <c r="F32" s="35" t="s">
        <v>76</v>
      </c>
      <c r="J32" s="28" t="s">
        <v>18</v>
      </c>
      <c r="K32" s="28" t="s">
        <v>25</v>
      </c>
      <c r="L32" s="28" t="s">
        <v>23</v>
      </c>
    </row>
    <row r="33" spans="1:12" s="41" customFormat="1" ht="100.8" x14ac:dyDescent="0.3">
      <c r="A33" s="28">
        <v>43890</v>
      </c>
      <c r="B33" s="33" t="s">
        <v>78</v>
      </c>
      <c r="C33" s="29">
        <v>29</v>
      </c>
      <c r="D33" s="34">
        <v>10220</v>
      </c>
      <c r="E33" s="33" t="s">
        <v>112</v>
      </c>
      <c r="F33" s="35" t="s">
        <v>76</v>
      </c>
      <c r="G33" s="33" t="s">
        <v>108</v>
      </c>
      <c r="H33" s="29" t="s">
        <v>78</v>
      </c>
      <c r="I33" s="30"/>
      <c r="J33" s="28" t="s">
        <v>18</v>
      </c>
      <c r="K33" s="28" t="s">
        <v>25</v>
      </c>
      <c r="L33" s="28" t="s">
        <v>23</v>
      </c>
    </row>
    <row r="34" spans="1:12" s="41" customFormat="1" ht="100.8" x14ac:dyDescent="0.3">
      <c r="A34" s="28">
        <v>43890</v>
      </c>
      <c r="B34" s="33" t="s">
        <v>78</v>
      </c>
      <c r="C34" s="29">
        <v>30</v>
      </c>
      <c r="D34" s="34">
        <v>10220</v>
      </c>
      <c r="E34" s="33" t="s">
        <v>113</v>
      </c>
      <c r="F34" s="35" t="s">
        <v>76</v>
      </c>
      <c r="G34" s="33" t="s">
        <v>83</v>
      </c>
      <c r="H34" s="29" t="s">
        <v>78</v>
      </c>
      <c r="I34" s="30"/>
      <c r="J34" s="28" t="s">
        <v>18</v>
      </c>
      <c r="K34" s="28" t="s">
        <v>25</v>
      </c>
      <c r="L34" s="28" t="s">
        <v>23</v>
      </c>
    </row>
    <row r="35" spans="1:12" s="41" customFormat="1" ht="86.4" x14ac:dyDescent="0.3">
      <c r="A35" s="28">
        <v>43890</v>
      </c>
      <c r="B35" s="33" t="s">
        <v>78</v>
      </c>
      <c r="C35" s="29">
        <v>31</v>
      </c>
      <c r="D35" s="34">
        <v>10220</v>
      </c>
      <c r="E35" s="33" t="s">
        <v>114</v>
      </c>
      <c r="F35" s="35" t="s">
        <v>76</v>
      </c>
      <c r="G35" s="33" t="s">
        <v>119</v>
      </c>
      <c r="H35" s="29" t="s">
        <v>78</v>
      </c>
      <c r="J35" s="39" t="s">
        <v>25</v>
      </c>
      <c r="K35" s="39" t="s">
        <v>25</v>
      </c>
      <c r="L35" s="39" t="s">
        <v>23</v>
      </c>
    </row>
    <row r="36" spans="1:12" s="41" customFormat="1" ht="72" x14ac:dyDescent="0.3">
      <c r="A36" s="28">
        <v>43890</v>
      </c>
      <c r="B36" s="33" t="s">
        <v>78</v>
      </c>
      <c r="C36" s="29">
        <v>32</v>
      </c>
      <c r="D36" s="34">
        <v>10220</v>
      </c>
      <c r="E36" s="33" t="s">
        <v>115</v>
      </c>
      <c r="F36" s="35" t="s">
        <v>76</v>
      </c>
      <c r="G36" s="35" t="s">
        <v>76</v>
      </c>
      <c r="J36" s="28" t="s">
        <v>18</v>
      </c>
      <c r="K36" s="28" t="s">
        <v>18</v>
      </c>
      <c r="L36" s="39" t="s">
        <v>23</v>
      </c>
    </row>
    <row r="37" spans="1:12" s="41" customFormat="1" ht="72" x14ac:dyDescent="0.3">
      <c r="A37" s="28">
        <v>43890</v>
      </c>
      <c r="B37" s="33" t="s">
        <v>78</v>
      </c>
      <c r="C37" s="29">
        <v>33</v>
      </c>
      <c r="D37" s="34">
        <v>10220</v>
      </c>
      <c r="E37" s="33" t="s">
        <v>116</v>
      </c>
      <c r="F37" s="35" t="s">
        <v>76</v>
      </c>
      <c r="G37" s="35" t="s">
        <v>76</v>
      </c>
      <c r="J37" s="28" t="s">
        <v>18</v>
      </c>
      <c r="K37" s="28" t="s">
        <v>18</v>
      </c>
      <c r="L37" s="39" t="s">
        <v>23</v>
      </c>
    </row>
    <row r="38" spans="1:12" s="41" customFormat="1" ht="86.4" x14ac:dyDescent="0.3">
      <c r="A38" s="28">
        <v>43890</v>
      </c>
      <c r="B38" s="33" t="s">
        <v>78</v>
      </c>
      <c r="C38" s="29">
        <v>34</v>
      </c>
      <c r="D38" s="34">
        <v>10220</v>
      </c>
      <c r="E38" s="33" t="s">
        <v>117</v>
      </c>
      <c r="F38" s="35" t="s">
        <v>76</v>
      </c>
      <c r="G38" s="35" t="s">
        <v>76</v>
      </c>
      <c r="J38" s="28" t="s">
        <v>18</v>
      </c>
      <c r="K38" s="28" t="s">
        <v>18</v>
      </c>
      <c r="L38" s="39" t="s">
        <v>23</v>
      </c>
    </row>
    <row r="39" spans="1:12" s="41" customFormat="1" ht="86.4" x14ac:dyDescent="0.3">
      <c r="A39" s="28">
        <v>43890</v>
      </c>
      <c r="B39" s="33" t="s">
        <v>78</v>
      </c>
      <c r="C39" s="29">
        <v>35</v>
      </c>
      <c r="D39" s="34">
        <v>10220</v>
      </c>
      <c r="E39" s="33" t="s">
        <v>118</v>
      </c>
      <c r="F39" s="35" t="s">
        <v>76</v>
      </c>
      <c r="G39" s="35" t="s">
        <v>76</v>
      </c>
      <c r="J39" s="28" t="s">
        <v>18</v>
      </c>
      <c r="K39" s="28" t="s">
        <v>18</v>
      </c>
      <c r="L39" s="39" t="s">
        <v>23</v>
      </c>
    </row>
    <row r="40" spans="1:12" s="41" customFormat="1" ht="69" x14ac:dyDescent="0.3">
      <c r="A40" s="28">
        <v>43890</v>
      </c>
      <c r="B40" s="33" t="s">
        <v>78</v>
      </c>
      <c r="C40" s="29">
        <v>36</v>
      </c>
      <c r="D40" s="34">
        <v>10220</v>
      </c>
      <c r="E40" s="33" t="s">
        <v>121</v>
      </c>
      <c r="F40" s="35" t="s">
        <v>76</v>
      </c>
      <c r="G40" s="35" t="s">
        <v>120</v>
      </c>
      <c r="J40" s="28" t="s">
        <v>18</v>
      </c>
      <c r="K40" s="28" t="s">
        <v>18</v>
      </c>
      <c r="L40" s="39" t="s">
        <v>23</v>
      </c>
    </row>
    <row r="41" spans="1:12" s="41" customFormat="1" ht="82.8" x14ac:dyDescent="0.3">
      <c r="A41" s="28">
        <v>43890</v>
      </c>
      <c r="B41" s="33" t="s">
        <v>78</v>
      </c>
      <c r="C41" s="29">
        <v>37</v>
      </c>
      <c r="D41" s="34">
        <v>10220</v>
      </c>
      <c r="E41" s="33" t="s">
        <v>122</v>
      </c>
      <c r="F41" s="40" t="s">
        <v>123</v>
      </c>
      <c r="G41" s="35" t="s">
        <v>124</v>
      </c>
      <c r="J41" s="28" t="s">
        <v>18</v>
      </c>
      <c r="K41" s="28" t="s">
        <v>18</v>
      </c>
      <c r="L41" s="39" t="s">
        <v>23</v>
      </c>
    </row>
    <row r="42" spans="1:12" s="41" customFormat="1" ht="138" x14ac:dyDescent="0.3">
      <c r="A42" s="28">
        <v>43890</v>
      </c>
      <c r="B42" s="33" t="s">
        <v>78</v>
      </c>
      <c r="C42" s="29">
        <v>38</v>
      </c>
      <c r="D42" s="34">
        <v>10220</v>
      </c>
      <c r="E42" s="33" t="s">
        <v>125</v>
      </c>
      <c r="F42" s="40" t="s">
        <v>123</v>
      </c>
      <c r="G42" s="35" t="s">
        <v>126</v>
      </c>
      <c r="J42" s="28" t="s">
        <v>18</v>
      </c>
      <c r="K42" s="28" t="s">
        <v>18</v>
      </c>
      <c r="L42" s="39" t="s">
        <v>23</v>
      </c>
    </row>
    <row r="43" spans="1:12" s="41" customFormat="1" ht="96.6" x14ac:dyDescent="0.3">
      <c r="A43" s="28">
        <v>43890</v>
      </c>
      <c r="B43" s="33" t="s">
        <v>78</v>
      </c>
      <c r="C43" s="29">
        <v>39</v>
      </c>
      <c r="D43" s="34">
        <v>10220</v>
      </c>
      <c r="E43" s="33" t="s">
        <v>127</v>
      </c>
      <c r="G43" s="35" t="s">
        <v>128</v>
      </c>
      <c r="J43" s="28" t="s">
        <v>18</v>
      </c>
      <c r="K43" s="28" t="s">
        <v>18</v>
      </c>
      <c r="L43" s="39" t="s">
        <v>23</v>
      </c>
    </row>
    <row r="44" spans="1:12" s="41" customFormat="1" ht="82.8" x14ac:dyDescent="0.3">
      <c r="A44" s="28">
        <v>43890</v>
      </c>
      <c r="B44" s="33" t="s">
        <v>78</v>
      </c>
      <c r="C44" s="29">
        <v>40</v>
      </c>
      <c r="D44" s="34">
        <v>10220</v>
      </c>
      <c r="E44" s="33" t="s">
        <v>129</v>
      </c>
      <c r="F44" s="40" t="s">
        <v>133</v>
      </c>
      <c r="G44" s="35" t="s">
        <v>130</v>
      </c>
      <c r="J44" s="28" t="s">
        <v>18</v>
      </c>
      <c r="K44" s="28" t="s">
        <v>18</v>
      </c>
      <c r="L44" s="39" t="s">
        <v>23</v>
      </c>
    </row>
    <row r="45" spans="1:12" s="41" customFormat="1" ht="138" x14ac:dyDescent="0.3">
      <c r="A45" s="28">
        <v>43890</v>
      </c>
      <c r="B45" s="33" t="s">
        <v>78</v>
      </c>
      <c r="C45" s="29">
        <v>41</v>
      </c>
      <c r="D45" s="34">
        <v>10220</v>
      </c>
      <c r="E45" s="33" t="s">
        <v>131</v>
      </c>
      <c r="F45" s="40" t="s">
        <v>133</v>
      </c>
      <c r="G45" s="35" t="s">
        <v>132</v>
      </c>
      <c r="J45" s="28" t="s">
        <v>18</v>
      </c>
      <c r="K45" s="28" t="s">
        <v>18</v>
      </c>
      <c r="L45" s="39" t="s">
        <v>23</v>
      </c>
    </row>
    <row r="46" spans="1:12" s="41" customFormat="1" ht="82.8" x14ac:dyDescent="0.3">
      <c r="A46" s="28">
        <v>43890</v>
      </c>
      <c r="B46" s="33" t="s">
        <v>78</v>
      </c>
      <c r="C46" s="29">
        <v>42</v>
      </c>
      <c r="D46" s="34">
        <v>10220</v>
      </c>
      <c r="E46" s="33" t="s">
        <v>135</v>
      </c>
      <c r="F46" s="40" t="s">
        <v>134</v>
      </c>
      <c r="G46" s="35" t="s">
        <v>136</v>
      </c>
      <c r="J46" s="28" t="s">
        <v>18</v>
      </c>
      <c r="K46" s="28" t="s">
        <v>18</v>
      </c>
      <c r="L46" s="39" t="s">
        <v>23</v>
      </c>
    </row>
    <row r="47" spans="1:12" s="41" customFormat="1" ht="96.6" x14ac:dyDescent="0.3">
      <c r="A47" s="28">
        <v>43890</v>
      </c>
      <c r="B47" s="33" t="s">
        <v>78</v>
      </c>
      <c r="C47" s="29">
        <v>43</v>
      </c>
      <c r="D47" s="34">
        <v>10220</v>
      </c>
      <c r="E47" s="33" t="s">
        <v>137</v>
      </c>
      <c r="F47" s="40" t="s">
        <v>134</v>
      </c>
      <c r="G47" s="35" t="s">
        <v>138</v>
      </c>
      <c r="J47" s="28" t="s">
        <v>18</v>
      </c>
      <c r="K47" s="28" t="s">
        <v>18</v>
      </c>
      <c r="L47" s="39" t="s">
        <v>23</v>
      </c>
    </row>
  </sheetData>
  <mergeCells count="5">
    <mergeCell ref="A1:Q1"/>
    <mergeCell ref="A2:B2"/>
    <mergeCell ref="I2:J2"/>
    <mergeCell ref="A3:B3"/>
    <mergeCell ref="I3:J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C6BB-AEB8-4C9F-A879-C413060CCBEF}">
  <dimension ref="C4:D67"/>
  <sheetViews>
    <sheetView topLeftCell="A65" workbookViewId="0">
      <selection activeCell="D91" sqref="D91"/>
    </sheetView>
  </sheetViews>
  <sheetFormatPr defaultRowHeight="14.4" x14ac:dyDescent="0.3"/>
  <sheetData>
    <row r="4" spans="3:3" x14ac:dyDescent="0.3">
      <c r="C4">
        <v>58</v>
      </c>
    </row>
    <row r="29" spans="4:4" x14ac:dyDescent="0.3">
      <c r="D29">
        <v>59</v>
      </c>
    </row>
    <row r="67" spans="3:3" x14ac:dyDescent="0.3">
      <c r="C67">
        <v>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 </vt:lpstr>
      <vt:lpstr>Open Bugs</vt:lpstr>
      <vt:lpstr>Old_User_Organisation</vt:lpstr>
      <vt:lpstr>User_Organisation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manis</cp:lastModifiedBy>
  <dcterms:created xsi:type="dcterms:W3CDTF">2020-02-10T09:18:29Z</dcterms:created>
  <dcterms:modified xsi:type="dcterms:W3CDTF">2020-03-04T10:54:42Z</dcterms:modified>
</cp:coreProperties>
</file>