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ish tiwari\Desktop\TechFour\BOSCH\"/>
    </mc:Choice>
  </mc:AlternateContent>
  <bookViews>
    <workbookView xWindow="0" yWindow="0" windowWidth="20490" windowHeight="7785" activeTab="2"/>
  </bookViews>
  <sheets>
    <sheet name="SP-Claims" sheetId="1" r:id="rId1"/>
    <sheet name="Courier Details Update(Claim)" sheetId="4" r:id="rId2"/>
    <sheet name="BugReport" sheetId="3" r:id="rId3"/>
    <sheet name="Summar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C6" i="2"/>
  <c r="B6" i="2"/>
</calcChain>
</file>

<file path=xl/sharedStrings.xml><?xml version="1.0" encoding="utf-8"?>
<sst xmlns="http://schemas.openxmlformats.org/spreadsheetml/2006/main" count="467" uniqueCount="305">
  <si>
    <t>Updated By:-</t>
  </si>
  <si>
    <t>Reviewed By:-</t>
  </si>
  <si>
    <t>Developed By:</t>
  </si>
  <si>
    <t>Alok Srivastava</t>
  </si>
  <si>
    <t>Creation Date:-</t>
  </si>
  <si>
    <t>Review Date:-</t>
  </si>
  <si>
    <t>Version: -</t>
  </si>
  <si>
    <t>Module:-</t>
  </si>
  <si>
    <t>Power ID:</t>
  </si>
  <si>
    <t>Test Case ID</t>
  </si>
  <si>
    <t>Test Case Summary</t>
  </si>
  <si>
    <t>Pre - Conditions</t>
  </si>
  <si>
    <t>Test Case Steps</t>
  </si>
  <si>
    <t>Test Data</t>
  </si>
  <si>
    <t>Actual Result</t>
  </si>
  <si>
    <t>Attachments/Links</t>
  </si>
  <si>
    <t>Expected Result</t>
  </si>
  <si>
    <t>Priority</t>
  </si>
  <si>
    <t>Severaity</t>
  </si>
  <si>
    <t>Status</t>
  </si>
  <si>
    <t>Pass</t>
  </si>
  <si>
    <t>User is already logged in</t>
  </si>
  <si>
    <t>SP Claims_TC_01</t>
  </si>
  <si>
    <t>SP Claims_TC_02</t>
  </si>
  <si>
    <t xml:space="preserve">To verify if the User is able to get navigate to theSP Claims page.       </t>
  </si>
  <si>
    <t xml:space="preserve">1)Click on theSP Claims available at the menu section.                                                           
2)Click on the claim to be update.                                                             </t>
  </si>
  <si>
    <t>Creating New BOSCH - Claims page should get open having related fields and Save and Cancel button.</t>
  </si>
  <si>
    <t>1)Leave all the mandatory fields blank.                                2)Click On Save Button.</t>
  </si>
  <si>
    <t xml:space="preserve">To verify if the User is able toCreating New BOSCH - Claims  by leaving all the mandatory fields blank.  </t>
  </si>
  <si>
    <t>User is already logged in and is on Creating New BOSCH - Claims  page.</t>
  </si>
  <si>
    <t>User should not be able to create a new New BOSCH - Claims  and the system must display a proper and specific validation message for each mandatory field as required. " All the mandatory fields marked with * are required.</t>
  </si>
  <si>
    <t>To verify if the User is able to create New BOSCH - Claims  by leaving  Service Package number 
 field blank and enter valid details in the remaining fields.</t>
  </si>
  <si>
    <t>User is already logged in and is on New BOSCH - Claims  page.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</si>
  <si>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Easy Care Claims Details should get appear and they should be non editable</t>
  </si>
  <si>
    <t>To verify if dealer is able to select an agreement for claim to punch</t>
  </si>
  <si>
    <r>
      <t>1)Select</t>
    </r>
    <r>
      <rPr>
        <b/>
        <sz val="11"/>
        <color theme="1"/>
        <rFont val="Calibri"/>
        <family val="2"/>
        <scheme val="minor"/>
      </rPr>
      <t xml:space="preserve"> Service package number </t>
    </r>
  </si>
  <si>
    <t>Dealer should be able to  Service package number for claim to punch</t>
  </si>
  <si>
    <t>To verify if All the agreement details will get auto populated in the respective fields.</t>
  </si>
  <si>
    <t>All the agreement details should get auto populated in the respective fields.</t>
  </si>
  <si>
    <t xml:space="preserve">Dealer should be able to create New BOSCH-Claims </t>
  </si>
  <si>
    <r>
      <t xml:space="preserve">User should not be able to create  New BOSCH - Claims  and the system must display a proper and specific validation message for  service package Number field " This field is required."                                                              Note: On the basis of </t>
    </r>
    <r>
      <rPr>
        <b/>
        <sz val="11"/>
        <color rgb="FF000000"/>
        <rFont val="Calibri"/>
        <family val="2"/>
      </rPr>
      <t>Service package number</t>
    </r>
    <r>
      <rPr>
        <sz val="11"/>
        <color rgb="FF000000"/>
        <rFont val="Calibri"/>
        <family val="2"/>
      </rPr>
      <t xml:space="preserve"> rest of the Claims Details should get appear and they should be non editable</t>
    </r>
  </si>
  <si>
    <t xml:space="preserve">Dealer should not be able to create new BOSCH-Claims </t>
  </si>
  <si>
    <t>To verify if Data in fields like previous visit Odometer reading &amp; Current visit will auto populate based on the plan taken by the customer</t>
  </si>
  <si>
    <t>Data in fields like previous visit Odometer reading &amp; Current visit should auto populate based on the plan taken by the customer</t>
  </si>
  <si>
    <t xml:space="preserve">To Verify if Dealer by checking the current PMS </t>
  </si>
  <si>
    <t>Dealer should be able to  check the current PMS Visit that needs to be carried out</t>
  </si>
  <si>
    <r>
      <t>To verify the</t>
    </r>
    <r>
      <rPr>
        <b/>
        <sz val="11"/>
        <color theme="1"/>
        <rFont val="Calibri"/>
        <family val="2"/>
        <scheme val="minor"/>
      </rPr>
      <t xml:space="preserve"> Service Part section</t>
    </r>
  </si>
  <si>
    <t xml:space="preserve">To verify if the dealer is able to Edit the fields in the PMS grid </t>
  </si>
  <si>
    <t>To verfiy if Dealer is selecting  the quantity and  enter the amount corresponding against each line item flashing for the plan taken</t>
  </si>
  <si>
    <t>Dealer should be able to  select the quantity and also enter the amount corresponding against each line item flashing for the plan taken
Note*(Based on which the grand total value will calculated)</t>
  </si>
  <si>
    <t>Sakshi Tiwari</t>
  </si>
  <si>
    <t>SP-Claims</t>
  </si>
  <si>
    <t>Project Name: BOSCH</t>
  </si>
  <si>
    <t>SP Claims_TC_03</t>
  </si>
  <si>
    <t>SP Claims_TC_04</t>
  </si>
  <si>
    <t>SP Claims_TC_05</t>
  </si>
  <si>
    <t>SP Claims_TC_06</t>
  </si>
  <si>
    <t>SP Claims_TC_07</t>
  </si>
  <si>
    <t>SP Claims_TC_08</t>
  </si>
  <si>
    <t>SP Claims_TC_09</t>
  </si>
  <si>
    <t>SP Claims_TC_10</t>
  </si>
  <si>
    <t>SP Claims_TC_11</t>
  </si>
  <si>
    <t>SP Claims_TC_12</t>
  </si>
  <si>
    <t>SP Claims_TC_13</t>
  </si>
  <si>
    <t>SP Claims_TC_14</t>
  </si>
  <si>
    <t>SP Claims_TC_15</t>
  </si>
  <si>
    <t>SP Claims_TC_16</t>
  </si>
  <si>
    <t>SP Claims_TC_17</t>
  </si>
  <si>
    <t>SP Claims_TC_18</t>
  </si>
  <si>
    <t>SP Claims_TC_19</t>
  </si>
  <si>
    <t>SP Claims_TC_20</t>
  </si>
  <si>
    <t>SP Claims_TC_21</t>
  </si>
  <si>
    <t>Module</t>
  </si>
  <si>
    <t>No. of test Written</t>
  </si>
  <si>
    <t>No. of test executed</t>
  </si>
  <si>
    <t xml:space="preserve">Fail </t>
  </si>
  <si>
    <t>Total</t>
  </si>
  <si>
    <t>BOSCH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</si>
  <si>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Service Package number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</si>
  <si>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the User is able to create New BOSCH - Claims  by leaving 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 xml:space="preserve">
 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</si>
  <si>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Job Card No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</si>
  <si>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Date of Job Card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</si>
  <si>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t>1) Leave Date of Job Card fields blank.             2)Enter valid details in the remianing fields.             3)Click On Save Button.</t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</si>
  <si>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Current Visit Odometer Reading</t>
    </r>
    <r>
      <rPr>
        <sz val="11"/>
        <color rgb="FF000000"/>
        <rFont val="Calibri"/>
        <family val="2"/>
        <scheme val="minor"/>
      </rPr>
      <t xml:space="preserve"> 
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</si>
  <si>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Current Visit Odometer Reading  </t>
    </r>
    <r>
      <rPr>
        <sz val="11"/>
        <color rgb="FF000000"/>
        <rFont val="Calibri"/>
        <family val="2"/>
        <scheme val="minor"/>
      </rPr>
      <t xml:space="preserve">
fields blank.             2)Enter valid details in the remianing fields.             3)Click On Save Button.</t>
    </r>
  </si>
  <si>
    <r>
      <t xml:space="preserve">To verify if Dealer is able to enter the </t>
    </r>
    <r>
      <rPr>
        <b/>
        <sz val="11"/>
        <color theme="1"/>
        <rFont val="Calibri"/>
        <family val="2"/>
        <scheme val="minor"/>
      </rPr>
      <t xml:space="preserve">Job Card Number </t>
    </r>
    <r>
      <rPr>
        <sz val="11"/>
        <color theme="1"/>
        <rFont val="Calibri"/>
        <family val="2"/>
        <scheme val="minor"/>
      </rPr>
      <t>and  enter valid details in the remaining fields.</t>
    </r>
  </si>
  <si>
    <r>
      <t xml:space="preserve">1)Enter valid data in  </t>
    </r>
    <r>
      <rPr>
        <b/>
        <sz val="11"/>
        <color theme="1"/>
        <rFont val="Calibri"/>
        <family val="2"/>
        <scheme val="minor"/>
      </rPr>
      <t xml:space="preserve">Job Card Number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</si>
  <si>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 Date of Job Card 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</si>
  <si>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Date of Job Card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</si>
  <si>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Dealer is able to enter the</t>
    </r>
    <r>
      <rPr>
        <b/>
        <sz val="11"/>
        <color theme="1"/>
        <rFont val="Calibri"/>
        <family val="2"/>
        <scheme val="minor"/>
      </rPr>
      <t xml:space="preserve">Current Visit Odometer Reading 
</t>
    </r>
    <r>
      <rPr>
        <sz val="11"/>
        <color theme="1"/>
        <rFont val="Calibri"/>
        <family val="2"/>
        <scheme val="minor"/>
      </rPr>
      <t xml:space="preserve"> and  enter valid details in the remaining fields.</t>
    </r>
  </si>
  <si>
    <r>
      <t xml:space="preserve">1)Enter valid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</si>
  <si>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r>
      <t>To verify if the User is able to create New BOSCH - Claims  by leaving</t>
    </r>
    <r>
      <rPr>
        <b/>
        <sz val="11"/>
        <color rgb="FF000000"/>
        <rFont val="Calibri"/>
        <family val="2"/>
        <scheme val="minor"/>
      </rPr>
      <t xml:space="preserve"> Service outlet Comment </t>
    </r>
    <r>
      <rPr>
        <sz val="11"/>
        <color rgb="FF000000"/>
        <rFont val="Calibri"/>
        <family val="2"/>
        <scheme val="minor"/>
      </rPr>
      <t>field blank and enter valid details in the remaining fields.</t>
    </r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</si>
  <si>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Service outlet Comment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</si>
  <si>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>1)URL-http://13.126.69.89/bosch/index.php
2)User name-bhavya-123
and pwd-Welcome@1234567</t>
  </si>
  <si>
    <t>1)Enter valid URL
2)Login with valid user name pwd
3)Click on SP-Claims module 
4)Click on +Add Claim</t>
  </si>
  <si>
    <r>
      <rPr>
        <sz val="11"/>
        <color rgb="FF000000"/>
        <rFont val="Calibri"/>
        <family val="2"/>
      </rPr>
      <t>User should get navigate to the</t>
    </r>
    <r>
      <rPr>
        <b/>
        <sz val="11"/>
        <color rgb="FF000000"/>
        <rFont val="Calibri"/>
        <family val="2"/>
      </rPr>
      <t xml:space="preserve"> Creating New BOSCH - Claims </t>
    </r>
  </si>
  <si>
    <t>To verify the Creating New BOSCH-Claims page</t>
  </si>
  <si>
    <t>User is on Creating New BOSCH-Claims page</t>
  </si>
  <si>
    <t>pass</t>
  </si>
  <si>
    <r>
      <t xml:space="preserve">There is minor alignment for </t>
    </r>
    <r>
      <rPr>
        <b/>
        <sz val="11"/>
        <color rgb="FF000000"/>
        <rFont val="Arial"/>
        <family val="2"/>
      </rPr>
      <t xml:space="preserve">Previous Visit Date </t>
    </r>
  </si>
  <si>
    <t>all the mandatory fileds and alignment should be proper</t>
  </si>
  <si>
    <r>
      <t xml:space="preserve">Service Package number 
</t>
    </r>
    <r>
      <rPr>
        <b/>
        <sz val="11"/>
        <color theme="1"/>
        <rFont val="Calibri"/>
        <family val="2"/>
        <scheme val="minor"/>
      </rPr>
      <t>BSP207111</t>
    </r>
    <r>
      <rPr>
        <sz val="11"/>
        <color theme="1"/>
        <rFont val="Calibri"/>
        <family val="2"/>
        <scheme val="minor"/>
      </rPr>
      <t xml:space="preserve">
</t>
    </r>
  </si>
  <si>
    <t>Job Card-FDGRTGI8RET</t>
  </si>
  <si>
    <t>User should not be able to create  New BOSCH - Claims  and the system must display a proper and specific validation message for  REC Sales Number field " This field is required."                                                              Note: On the basis of REC sales number rest of the  Claims Details should get appear and they should be non editable</t>
  </si>
  <si>
    <t>Fail</t>
  </si>
  <si>
    <t xml:space="preserve">Date of Job Card 
06-11-2020
</t>
  </si>
  <si>
    <r>
      <t xml:space="preserve">Dealer should be able to create New BOSCH-Claims and there should be validation for </t>
    </r>
    <r>
      <rPr>
        <b/>
        <sz val="11"/>
        <color theme="1"/>
        <rFont val="Calibri"/>
        <family val="2"/>
        <scheme val="minor"/>
      </rPr>
      <t>Date of Job Card</t>
    </r>
  </si>
  <si>
    <t>Date of job card is accepting more than 15 days from the current date</t>
  </si>
  <si>
    <t>master not updated</t>
  </si>
  <si>
    <t>SP Claims_TC_22</t>
  </si>
  <si>
    <t>SP Claims_TC_23</t>
  </si>
  <si>
    <t>Current visit fields is missing logic and aslo visiting multiple of time</t>
  </si>
  <si>
    <r>
      <t xml:space="preserve">To verify by entering the </t>
    </r>
    <r>
      <rPr>
        <b/>
        <sz val="11"/>
        <color theme="1"/>
        <rFont val="Calibri"/>
        <family val="2"/>
        <scheme val="minor"/>
      </rPr>
      <t>unlimited value</t>
    </r>
    <r>
      <rPr>
        <sz val="11"/>
        <color theme="1"/>
        <rFont val="Calibri"/>
        <family val="2"/>
        <scheme val="minor"/>
      </rPr>
      <t xml:space="preserve"> in Current Visit Odometer Reading 
 and  enter valid details in the remaining fields.</t>
    </r>
  </si>
  <si>
    <r>
      <t xml:space="preserve">1)Enter unlimited  data in </t>
    </r>
    <r>
      <rPr>
        <b/>
        <sz val="11"/>
        <color theme="1"/>
        <rFont val="Calibri"/>
        <family val="2"/>
        <scheme val="minor"/>
      </rPr>
      <t xml:space="preserve">Current Visit Odometer Reading  </t>
    </r>
    <r>
      <rPr>
        <sz val="11"/>
        <color theme="1"/>
        <rFont val="Calibri"/>
        <family val="2"/>
        <scheme val="minor"/>
      </rPr>
      <t>field
2)Enter valid details in the remianing fields.             3)Click On Save Button.</t>
    </r>
  </si>
  <si>
    <t xml:space="preserve">Bug Report </t>
  </si>
  <si>
    <t>Project :-</t>
  </si>
  <si>
    <t>Created_By :-</t>
  </si>
  <si>
    <t>Date</t>
  </si>
  <si>
    <t>Bug ID</t>
  </si>
  <si>
    <t>Task ID</t>
  </si>
  <si>
    <t>Bug Summary</t>
  </si>
  <si>
    <t>Steps to Reproduce</t>
  </si>
  <si>
    <t>Attachments/link</t>
  </si>
  <si>
    <t>Assigned To</t>
  </si>
  <si>
    <t>Developers Comments</t>
  </si>
  <si>
    <t>Bosch</t>
  </si>
  <si>
    <t>Service Package Plan 
reflecting incorrect data after claim saved</t>
  </si>
  <si>
    <t>Job card no-23232323232</t>
  </si>
  <si>
    <t>Dealer is able save the claim after entering the reading which is grater than SP END KM</t>
  </si>
  <si>
    <t>Checking the service part section Grid</t>
  </si>
  <si>
    <t>There is no SAC/HSN column in the grid as the requirement</t>
  </si>
  <si>
    <t>Bug ID_1</t>
  </si>
  <si>
    <t>Bug ID_2</t>
  </si>
  <si>
    <t>Bug ID_3</t>
  </si>
  <si>
    <t>Bug ID_4</t>
  </si>
  <si>
    <t>Bug ID_5</t>
  </si>
  <si>
    <t>new</t>
  </si>
  <si>
    <t xml:space="preserve">Service part section should have the following column:
1.SI
2.select(CheckBox)
3.Part Code(Mandatory)
4.Part Description
5.HSN / SAC Code
6.Total Visit
7.Qty Per Occurrence 
8.Cost
9.GST
10.IGST
11.Sgst
12.CGST
13.Actual Cost Per Unit Including Tax
14.Total cost
</t>
  </si>
  <si>
    <t>User is already logged in and is on New BOSCH - Claims  page and checking the service part grid</t>
  </si>
  <si>
    <t>Engine Oil -EO12
Oil Filter-EO13
Air Filter-EO14
Drain Plug Washer-EO15
Labour-EO19</t>
  </si>
  <si>
    <t>To verify if by leaving  Part Code Column for all part descriptions</t>
  </si>
  <si>
    <r>
      <t xml:space="preserve">1) Leave </t>
    </r>
    <r>
      <rPr>
        <b/>
        <sz val="11"/>
        <color rgb="FF000000"/>
        <rFont val="Calibri"/>
        <family val="2"/>
        <scheme val="minor"/>
      </rPr>
      <t xml:space="preserve"> Part Code  </t>
    </r>
    <r>
      <rPr>
        <sz val="11"/>
        <color rgb="FF000000"/>
        <rFont val="Calibri"/>
        <family val="2"/>
        <scheme val="minor"/>
      </rPr>
      <t>fields blank.             2)Enter valid details in the remianing fields.             3)Click On Save Button.</t>
    </r>
  </si>
  <si>
    <t xml:space="preserve">Claim is getting punched </t>
  </si>
  <si>
    <r>
      <t>Dealer should not be able to create new BOSCH-Claims and There should be validation for Part value</t>
    </r>
    <r>
      <rPr>
        <b/>
        <sz val="11"/>
        <color rgb="FF000000"/>
        <rFont val="Calibri"/>
        <family val="2"/>
      </rPr>
      <t xml:space="preserve"> "This field is required." </t>
    </r>
    <r>
      <rPr>
        <sz val="11"/>
        <color rgb="FF000000"/>
        <rFont val="Calibri"/>
        <family val="2"/>
      </rPr>
      <t xml:space="preserve"> </t>
    </r>
  </si>
  <si>
    <t>Save the form with Entering data into the Part Code  for all the part description(Engine Oil ,Oil Filter,Air Filter,Drain Plug Washer,Labour)</t>
  </si>
  <si>
    <t xml:space="preserve">To verify if dealer is able to save the claim by Uncheck for labour </t>
  </si>
  <si>
    <t>1.Uncheck  the labour 
2)Enter valid details in the remianing fields.             3)Click On Save Button.</t>
  </si>
  <si>
    <r>
      <t>Dealer should not be able to create new BOSCH-Claims and There should be validation message gor labour</t>
    </r>
    <r>
      <rPr>
        <b/>
        <sz val="11"/>
        <color rgb="FF000000"/>
        <rFont val="Calibri"/>
        <family val="2"/>
      </rPr>
      <t xml:space="preserve"> "This is mandatory Part.." </t>
    </r>
    <r>
      <rPr>
        <sz val="11"/>
        <color rgb="FF000000"/>
        <rFont val="Calibri"/>
        <family val="2"/>
      </rPr>
      <t xml:space="preserve"> </t>
    </r>
  </si>
  <si>
    <t>Dealer should be able to create new BOSCH-Claims</t>
  </si>
  <si>
    <r>
      <t xml:space="preserve"> Current odometer reading not be greater than the SP END KM and there should be a proper validation</t>
    </r>
    <r>
      <rPr>
        <b/>
        <sz val="11"/>
        <color theme="1"/>
        <rFont val="Calibri"/>
        <family val="2"/>
        <scheme val="minor"/>
      </rPr>
      <t>"Please Enter less than SP End KM"</t>
    </r>
  </si>
  <si>
    <t>Current Visit odometer Reading-50000</t>
  </si>
  <si>
    <t>Fixed</t>
  </si>
  <si>
    <t xml:space="preserve">Claim is getting punched without entering any data into the Part Code </t>
  </si>
  <si>
    <t xml:space="preserve">To verify Grid section(Service part) if Part Code for all part 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</si>
  <si>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Engine oil part</t>
    </r>
  </si>
  <si>
    <t>User is already logged in and is on New BOSCH - Claims  page and  the service part grid</t>
  </si>
  <si>
    <t>1.Uncheck the Engine Oil part
2.Check all the part and save</t>
  </si>
  <si>
    <t>dealer should be able to Save the claim successfully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</si>
  <si>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oil Filter part</t>
    </r>
  </si>
  <si>
    <t>1.Uncheck the  Oil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</si>
  <si>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uncheck the Air Filter part</t>
    </r>
  </si>
  <si>
    <t>1.Uncheck theAir Filter part
2.Check all the part and save</t>
  </si>
  <si>
    <r>
      <rPr>
        <b/>
        <sz val="11"/>
        <color theme="1"/>
        <rFont val="Calibri"/>
        <family val="2"/>
        <scheme val="minor"/>
      </rPr>
      <t>To verify Grid section(Service part) -</t>
    </r>
    <r>
      <rPr>
        <sz val="11"/>
        <color theme="1"/>
        <rFont val="Calibri"/>
        <family val="2"/>
        <scheme val="minor"/>
      </rPr>
      <t>Check if dealer is able to create claim by Drain Plug Washer part</t>
    </r>
  </si>
  <si>
    <t>1.Uncheck the Drain Plug Washer part
2.Check all the part and save</t>
  </si>
  <si>
    <t>To Verify Ammount calculation-Check the total amount for the selected model and plan</t>
  </si>
  <si>
    <t>Matching the cost with master against the model and plan type</t>
  </si>
  <si>
    <t>Total cost is reflecting correct according to the master</t>
  </si>
  <si>
    <t>Total cost should match with master against the claim</t>
  </si>
  <si>
    <t xml:space="preserve">Model-Vento
fuel type-Petrol
plan type-Maxcare Plus
</t>
  </si>
  <si>
    <t>Dealer is able to Exceed the qty and cost</t>
  </si>
  <si>
    <r>
      <t xml:space="preserve">Changing the values of </t>
    </r>
    <r>
      <rPr>
        <b/>
        <sz val="11"/>
        <color theme="1"/>
        <rFont val="Calibri"/>
        <family val="2"/>
        <scheme val="minor"/>
      </rPr>
      <t>Qty Per Visit,Cost Greater than master values</t>
    </r>
  </si>
  <si>
    <t>Qty Per Visit-100,Cost-7000</t>
  </si>
  <si>
    <t>Changing the values of Qty Per Visit,Cost Greater than master values</t>
  </si>
  <si>
    <t>dealer should not be able to Enter the values of Qty Per Visit,Cost  greater than as per the master and have a proper validation</t>
  </si>
  <si>
    <t>Created By:-</t>
  </si>
  <si>
    <t>Re-Tested By:-</t>
  </si>
  <si>
    <t>Pre-condition :-</t>
  </si>
  <si>
    <t>Developed By :-</t>
  </si>
  <si>
    <t>Alok</t>
  </si>
  <si>
    <t>Courier Details Update(Claim)</t>
  </si>
  <si>
    <t>Module/Test Case ID</t>
  </si>
  <si>
    <t>Power_ID :-</t>
  </si>
  <si>
    <t>Date :-</t>
  </si>
  <si>
    <t>TC_Courier Details_01</t>
  </si>
  <si>
    <t>To verify if the user is able to get navigate to the "courier details update" page without selecting any Claim Number.</t>
  </si>
  <si>
    <t>User is already logged in and is on Add Claim  page.</t>
  </si>
  <si>
    <t>1)Click on the Courier Details Update button without selecting any claim number.</t>
  </si>
  <si>
    <t>NA</t>
  </si>
  <si>
    <t>User was not get redirect to the Courier Details Update page and also there was  a proper validation message for the same.</t>
  </si>
  <si>
    <t>User should not get redirect to the Courier Details Update page and also there should be a proper validation message for the same.</t>
  </si>
  <si>
    <t>TC_Courier Details_02</t>
  </si>
  <si>
    <t>To verify if the user is able to get navigate to the "courier details update" page without selecting any Claim Number having status other than approved.</t>
  </si>
  <si>
    <t>1)Click on the Courier Details Update button by selecting any claim which is not approved.</t>
  </si>
  <si>
    <t>There was  a proper validation message as  "Claim is not approved."</t>
  </si>
  <si>
    <t>there should be a proper validation message as  "Claim is not approved."</t>
  </si>
  <si>
    <t>TC_Courier Details_03</t>
  </si>
  <si>
    <t>To verify if the user is able to get navigate to the "courier details update" by selecting Claim Number. for which the courier details to be update.</t>
  </si>
  <si>
    <t>1)Select the Claim Number no. for which thee courier details to be update.                                               2)Click on the Courier Details Update button.</t>
  </si>
  <si>
    <t>User redirected to the concerned page with all the fields and buttons.</t>
  </si>
  <si>
    <t xml:space="preserve">User should  get redirect to the Courier Details Update page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                </t>
  </si>
  <si>
    <t>TC_Courier Details_04</t>
  </si>
  <si>
    <t>To verify if the user is able to update courier details by leaving all the mandatory fields blank.</t>
  </si>
  <si>
    <t>User is on the "courier details update" page.</t>
  </si>
  <si>
    <t>1)Click on the Save buton without entering any data in mandatory fields.</t>
  </si>
  <si>
    <t>System shows a validation message as "Please Enter Document Courier Date." but the message can revised to " All the mandatory fields marked with * are required so as to make it more appropriate and complete.</t>
  </si>
  <si>
    <t>Courier details should not get update and system should display a proper validation message for leaving all the fields blank.</t>
  </si>
  <si>
    <t>TC_Courier Details_05</t>
  </si>
  <si>
    <t>To verify if the user is able to update courier details by leaving "Document Send" field unchecked.</t>
  </si>
  <si>
    <t>1)Leave the Document Send checkbox unchecked and enter valid data in the remaining fields.                              2)Click on the Save buton.</t>
  </si>
  <si>
    <r>
      <t>Courier details should not get update and system should display a proper validation message(</t>
    </r>
    <r>
      <rPr>
        <b/>
        <sz val="11"/>
        <color rgb="FF000000"/>
        <rFont val="Calibri"/>
        <family val="2"/>
        <scheme val="minor"/>
      </rPr>
      <t>Please Select Dealer Document Sent .</t>
    </r>
    <r>
      <rPr>
        <sz val="11"/>
        <color rgb="FF000000"/>
        <rFont val="Calibri"/>
        <family val="2"/>
        <scheme val="minor"/>
      </rPr>
      <t>.) for leaving the Document Send field blank.</t>
    </r>
  </si>
  <si>
    <t>TC_Courier Details_06</t>
  </si>
  <si>
    <t>To verify if the user is able to update courier details by leaving the Document Courier Date field blank.</t>
  </si>
  <si>
    <t>1)Leave the  Document Courier Date field blank and enter valid data in the remaining fields.                              2)Click on the Save buton.</t>
  </si>
  <si>
    <r>
      <t>Courier details should not get update and system should display a proper validation message (</t>
    </r>
    <r>
      <rPr>
        <b/>
        <sz val="11"/>
        <color rgb="FF000000"/>
        <rFont val="Calibri"/>
        <family val="2"/>
        <scheme val="minor"/>
      </rPr>
      <t>Please Enter Document Courier Date.</t>
    </r>
    <r>
      <rPr>
        <sz val="11"/>
        <color rgb="FF000000"/>
        <rFont val="Calibri"/>
        <family val="2"/>
        <scheme val="minor"/>
      </rPr>
      <t>)for leaving  the  Document Courier Date field blank.</t>
    </r>
  </si>
  <si>
    <t>TC_Courier Details_07</t>
  </si>
  <si>
    <t xml:space="preserve">To verify if the user is able to update courier details by leaving the 
POD Number field blank. </t>
  </si>
  <si>
    <t>1)Leave the 
POD Number field blank and enter valid data in the remaining fields.                              2)Click on the Save buton.</t>
  </si>
  <si>
    <t>Courier details should not get update and system should display a proper validation message for leaving  the POD Number field blank.</t>
  </si>
  <si>
    <t>TC_Courier Details_08</t>
  </si>
  <si>
    <t xml:space="preserve">To verify if the user is able to update courier details by leaving the 
Courier Company Name field blank. </t>
  </si>
  <si>
    <t>1)Leave the 
Courier Company Name field blank and enter valid data in the remaining fields.                              2)Click on the Save buton.</t>
  </si>
  <si>
    <r>
      <t>Courier details should not get update and system should display a proper validation message for (</t>
    </r>
    <r>
      <rPr>
        <b/>
        <sz val="11"/>
        <color rgb="FF000000"/>
        <rFont val="Calibri"/>
        <family val="2"/>
        <scheme val="minor"/>
      </rPr>
      <t>Please Enter Courier Company Name.</t>
    </r>
    <r>
      <rPr>
        <sz val="11"/>
        <color rgb="FF000000"/>
        <rFont val="Calibri"/>
        <family val="2"/>
        <scheme val="minor"/>
      </rPr>
      <t>)leaving  the Courier Company Name field blank.</t>
    </r>
  </si>
  <si>
    <t>TC_Courier Details_09</t>
  </si>
  <si>
    <t>to verify if user is able to Update Courier details by entering valid data in all the fields</t>
  </si>
  <si>
    <t>1)select Document Send 
2)select Document Courier Date
3)Enter POD Number
4)Enter Courier Company Name
5) click on save button</t>
  </si>
  <si>
    <t xml:space="preserve">Courier deatails should get update and system should display a proper validation message "Record has been Successfully Submitted....." </t>
  </si>
  <si>
    <t>TC_Courier Details_10</t>
  </si>
  <si>
    <t>To verify if the User is able to navigate back to the previous screen by clicking on Cancel button.</t>
  </si>
  <si>
    <t xml:space="preserve">1)Click on Cancel Button.                                    </t>
  </si>
  <si>
    <t>The page should get close.</t>
  </si>
  <si>
    <t>TC_Courier Details_11</t>
  </si>
  <si>
    <t>To verify  claim Details page</t>
  </si>
  <si>
    <t>user is on the Claim Details page</t>
  </si>
  <si>
    <t xml:space="preserve">1)Click on the claim no
</t>
  </si>
  <si>
    <r>
      <t xml:space="preserve">Status sholud change from approved </t>
    </r>
    <r>
      <rPr>
        <b/>
        <sz val="11"/>
        <color rgb="FF000000"/>
        <rFont val="Calibri"/>
        <family val="2"/>
        <scheme val="minor"/>
      </rPr>
      <t>to Post Approval Documents Sent</t>
    </r>
  </si>
  <si>
    <t>TC_Courier Details_12</t>
  </si>
  <si>
    <t xml:space="preserve">to verify Physical Document Tracking </t>
  </si>
  <si>
    <t xml:space="preserve">1)Click on the claim no
</t>
  </si>
  <si>
    <t xml:space="preserve">updatde data should be visible on Physical Document Tracking </t>
  </si>
  <si>
    <t>TC_Courier Details_13</t>
  </si>
  <si>
    <t xml:space="preserve">To verify Document Received by Assurant
</t>
  </si>
  <si>
    <t>user logged with manager credentials</t>
  </si>
  <si>
    <t xml:space="preserve">1)Enter url
2)Enter valid user name and pwd
2)click on Claim
3)click on courier details update
</t>
  </si>
  <si>
    <t xml:space="preserve">should display Document Tracking Panel page  having following fields and buttons :                                  1)Document Send* (Checkbox)                              2)Document Courier Date (yyyy-mm-dd).* (Field)                                                       3)POD Number* (Field)                                      4)Courier Company Name *(Field)                   5)Save (Button)                          6)Cancel (Button)    
7) Document Received*(Checkbox)    
8)Document Received Date.*(yyyy-mm-dd).(field)
           </t>
  </si>
  <si>
    <t>TC_Courier Details_14</t>
  </si>
  <si>
    <t>to verify Document Tracking Pannel page without selecting Document Received checkbox</t>
  </si>
  <si>
    <t>user logged on Document Tracking Panel Page with manager credentials</t>
  </si>
  <si>
    <t>1)leave the Document Received box and enter the valid data in all the remaining fields
2)click on save</t>
  </si>
  <si>
    <t>should ask for selecting for Document Received checkbox with proper validation msg "Please Select Document Received"</t>
  </si>
  <si>
    <t>TC_Courier Details_15</t>
  </si>
  <si>
    <t>to verify if record has been uploaded successfully for claim number with entering with valid data in all the fields</t>
  </si>
  <si>
    <t>select date for Document Received Date.
And click on save button</t>
  </si>
  <si>
    <t>Document Received Date-2020-11-19</t>
  </si>
  <si>
    <r>
      <t xml:space="preserve">
Record should be Successfully Submit and proper validation message should appear " 
</t>
    </r>
    <r>
      <rPr>
        <b/>
        <sz val="11"/>
        <color theme="1"/>
        <rFont val="Calibri"/>
        <family val="2"/>
        <scheme val="minor"/>
      </rPr>
      <t>Record has been Successfully Submitted.....</t>
    </r>
    <r>
      <rPr>
        <sz val="11"/>
        <color theme="1"/>
        <rFont val="Calibri"/>
        <family val="2"/>
        <scheme val="minor"/>
      </rPr>
      <t>"</t>
    </r>
  </si>
  <si>
    <t>TC_Courier Details_16</t>
  </si>
  <si>
    <t>Project Name:-Bosch</t>
  </si>
  <si>
    <t>09.01.2021</t>
  </si>
  <si>
    <t>TVS-HO is logged into the sysytem</t>
  </si>
  <si>
    <t>1.Login with valid User id and pwd
2.Select The BSP207121
3.Uncheck the Oil Filter</t>
  </si>
  <si>
    <t>Claim number-BSPC712</t>
  </si>
  <si>
    <t>TVS-HO should be able to Edit the claim and save the claim</t>
  </si>
  <si>
    <t xml:space="preserve">To verify if HO is able to edit the Claim and also able to Edit Service part grid </t>
  </si>
  <si>
    <t>To verify by downloading the report for BSP207121</t>
  </si>
  <si>
    <r>
      <t xml:space="preserve">1.Click on The link </t>
    </r>
    <r>
      <rPr>
        <b/>
        <sz val="11"/>
        <color theme="1"/>
        <rFont val="Calibri"/>
        <family val="2"/>
        <scheme val="minor"/>
      </rPr>
      <t xml:space="preserve">Print Claim From </t>
    </r>
  </si>
  <si>
    <t>Certificate generated and all the data are sh0wing according the requirement and service part section getting populating in the respective Grid</t>
  </si>
  <si>
    <t>TVS-HO is already logged in and on observing the data in the generated certificate</t>
  </si>
  <si>
    <t xml:space="preserve">Changed certificate should get print after Changing the Claim by TVS HO </t>
  </si>
  <si>
    <t>To verify if the Dealer is able to download the certificate</t>
  </si>
  <si>
    <t>User is already logged in and is on  Claims  page BSP207121</t>
  </si>
  <si>
    <t>Dealer should able to print the certificate successfully</t>
  </si>
  <si>
    <t xml:space="preserve"> To verify the certificate</t>
  </si>
  <si>
    <t>User is already logged in and is on  Certificate page for BSP207121</t>
  </si>
  <si>
    <t>Observing the Service part Grid</t>
  </si>
  <si>
    <t>Certificate Tax break up HSN /SAC code  should captured along with all the details</t>
  </si>
  <si>
    <t>Certificate Tax break up HSN /SAC code is captured along with all the details</t>
  </si>
  <si>
    <t>09.01.2022</t>
  </si>
  <si>
    <t>09.01.2023</t>
  </si>
  <si>
    <t>09.01.2024</t>
  </si>
  <si>
    <t>09.01.2025</t>
  </si>
  <si>
    <t>09.01.2026</t>
  </si>
  <si>
    <t>09.01.2027</t>
  </si>
  <si>
    <t>09.01.2028</t>
  </si>
  <si>
    <t>09.01.2029</t>
  </si>
  <si>
    <t>09.01.2030</t>
  </si>
  <si>
    <t>09.01.2031</t>
  </si>
  <si>
    <t>09.01.2032</t>
  </si>
  <si>
    <t>09.01.2033</t>
  </si>
  <si>
    <t>09.01.2034</t>
  </si>
  <si>
    <t>09.01.2035</t>
  </si>
  <si>
    <t>09.01.2036</t>
  </si>
  <si>
    <t>1) date-2021/01/09
2)pod number-123455
3)Courier Company Name-DTDC</t>
  </si>
  <si>
    <t>07.01.2021</t>
  </si>
  <si>
    <t>Bug ID_6</t>
  </si>
  <si>
    <t>Bug ID_7</t>
  </si>
  <si>
    <t>Bug ID_8</t>
  </si>
  <si>
    <t>SP Claims_TC_24</t>
  </si>
  <si>
    <t>SP Claims_TC_25</t>
  </si>
  <si>
    <t>SP Claims_TC_26</t>
  </si>
  <si>
    <t>SP Claims_TC_27</t>
  </si>
  <si>
    <t>SP Claims_TC_28</t>
  </si>
  <si>
    <t>SP Claims_TC_29</t>
  </si>
  <si>
    <t>SP Claims_TC_30</t>
  </si>
  <si>
    <t>SP Claims_TC_31</t>
  </si>
  <si>
    <t>SP Claims_TC_32</t>
  </si>
  <si>
    <t>Lead Dev: Alok Srivastava/Apurwa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</si>
</sst>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20"/>
      <color theme="1"/>
      <name val="Calibri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2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rgb="FFD0CECE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5" fillId="0" borderId="2" xfId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center" wrapText="1"/>
    </xf>
    <xf numFmtId="0" fontId="6" fillId="5" borderId="3" xfId="1" applyFont="1" applyFill="1" applyBorder="1" applyAlignment="1">
      <alignment horizontal="left" vertical="center" wrapText="1"/>
    </xf>
    <xf numFmtId="0" fontId="6" fillId="5" borderId="0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6" fillId="5" borderId="5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top" wrapText="1"/>
    </xf>
    <xf numFmtId="0" fontId="7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5" fillId="0" borderId="4" xfId="1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5" fillId="7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6" fillId="11" borderId="4" xfId="1" applyFont="1" applyFill="1" applyBorder="1" applyAlignment="1">
      <alignment horizontal="center" vertical="center" wrapText="1"/>
    </xf>
    <xf numFmtId="0" fontId="0" fillId="12" borderId="0" xfId="0" applyFill="1"/>
    <xf numFmtId="0" fontId="9" fillId="11" borderId="4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left" vertical="top" wrapText="1"/>
    </xf>
    <xf numFmtId="0" fontId="16" fillId="0" borderId="0" xfId="1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center" vertical="center" wrapText="1"/>
    </xf>
    <xf numFmtId="165" fontId="6" fillId="0" borderId="4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/>
    </xf>
    <xf numFmtId="0" fontId="9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1" fillId="1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/>
    <xf numFmtId="0" fontId="0" fillId="0" borderId="0" xfId="0" applyFont="1" applyAlignment="1"/>
    <xf numFmtId="0" fontId="24" fillId="14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3" fillId="15" borderId="4" xfId="0" applyFont="1" applyFill="1" applyBorder="1" applyAlignment="1">
      <alignment horizontal="center" vertical="center"/>
    </xf>
    <xf numFmtId="0" fontId="23" fillId="14" borderId="4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 wrapText="1"/>
    </xf>
    <xf numFmtId="0" fontId="24" fillId="16" borderId="4" xfId="0" applyFont="1" applyFill="1" applyBorder="1" applyAlignment="1">
      <alignment horizontal="center" vertical="center" wrapText="1"/>
    </xf>
    <xf numFmtId="0" fontId="15" fillId="16" borderId="4" xfId="0" applyFont="1" applyFill="1" applyBorder="1" applyAlignment="1">
      <alignment horizontal="center" vertical="center" wrapText="1"/>
    </xf>
    <xf numFmtId="0" fontId="25" fillId="17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18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19" fillId="0" borderId="4" xfId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8" fillId="0" borderId="4" xfId="3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0" fillId="12" borderId="4" xfId="0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16" fillId="0" borderId="9" xfId="1" applyFont="1" applyBorder="1" applyAlignment="1">
      <alignment horizontal="left" vertical="top" wrapText="1"/>
    </xf>
    <xf numFmtId="0" fontId="9" fillId="11" borderId="4" xfId="1" applyFont="1" applyFill="1" applyBorder="1" applyAlignment="1">
      <alignment vertical="center" wrapText="1"/>
    </xf>
  </cellXfs>
  <cellStyles count="4">
    <cellStyle name="Hyperlink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5" workbookViewId="0">
      <selection activeCell="A7" sqref="A7:A38"/>
    </sheetView>
  </sheetViews>
  <sheetFormatPr defaultRowHeight="15" x14ac:dyDescent="0.25"/>
  <cols>
    <col min="1" max="1" width="19" customWidth="1"/>
    <col min="2" max="2" width="26.5703125" customWidth="1"/>
    <col min="3" max="3" width="24.85546875" customWidth="1"/>
    <col min="4" max="4" width="22" customWidth="1"/>
    <col min="5" max="5" width="27.140625" customWidth="1"/>
    <col min="6" max="6" width="28.7109375" customWidth="1"/>
    <col min="8" max="8" width="29.85546875" customWidth="1"/>
  </cols>
  <sheetData>
    <row r="1" spans="1:11" x14ac:dyDescent="0.25">
      <c r="A1" s="9"/>
      <c r="B1" s="38" t="s">
        <v>52</v>
      </c>
      <c r="C1" s="37"/>
      <c r="D1" s="37"/>
      <c r="E1" s="37"/>
      <c r="F1" s="37"/>
      <c r="G1" s="37"/>
      <c r="H1" s="37"/>
      <c r="I1" s="6"/>
      <c r="J1" s="2"/>
      <c r="K1" s="2"/>
    </row>
    <row r="2" spans="1:11" ht="16.5" customHeight="1" x14ac:dyDescent="0.25">
      <c r="A2" s="10" t="s">
        <v>0</v>
      </c>
      <c r="B2" s="38" t="s">
        <v>50</v>
      </c>
      <c r="C2" s="37"/>
      <c r="D2" s="10" t="s">
        <v>1</v>
      </c>
      <c r="E2" s="39"/>
      <c r="F2" s="37"/>
      <c r="G2" s="10" t="s">
        <v>2</v>
      </c>
      <c r="H2" s="9" t="s">
        <v>3</v>
      </c>
      <c r="I2" s="6"/>
      <c r="J2" s="2"/>
      <c r="K2" s="2"/>
    </row>
    <row r="3" spans="1:11" x14ac:dyDescent="0.25">
      <c r="A3" s="10" t="s">
        <v>4</v>
      </c>
      <c r="B3" s="40">
        <v>44187</v>
      </c>
      <c r="C3" s="37"/>
      <c r="D3" s="10" t="s">
        <v>5</v>
      </c>
      <c r="E3" s="39"/>
      <c r="F3" s="37"/>
      <c r="G3" s="9"/>
      <c r="H3" s="9"/>
      <c r="I3" s="6"/>
      <c r="J3" s="2"/>
      <c r="K3" s="2"/>
    </row>
    <row r="4" spans="1:11" ht="18.75" customHeight="1" x14ac:dyDescent="0.25">
      <c r="A4" s="10" t="s">
        <v>6</v>
      </c>
      <c r="B4" s="36"/>
      <c r="C4" s="37"/>
      <c r="D4" s="10" t="s">
        <v>7</v>
      </c>
      <c r="E4" s="38" t="s">
        <v>51</v>
      </c>
      <c r="F4" s="37"/>
      <c r="G4" s="10" t="s">
        <v>8</v>
      </c>
      <c r="H4" s="10">
        <v>13445</v>
      </c>
      <c r="I4" s="6"/>
      <c r="J4" s="2"/>
      <c r="K4" s="2"/>
    </row>
    <row r="5" spans="1:11" ht="27.75" customHeight="1" x14ac:dyDescent="0.25">
      <c r="A5" s="11" t="s">
        <v>9</v>
      </c>
      <c r="B5" s="11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7" t="s">
        <v>17</v>
      </c>
      <c r="J5" s="3" t="s">
        <v>18</v>
      </c>
      <c r="K5" s="3" t="s">
        <v>19</v>
      </c>
    </row>
    <row r="6" spans="1:11" hidden="1" x14ac:dyDescent="0.25">
      <c r="A6" s="11"/>
      <c r="B6" s="11"/>
      <c r="C6" s="11"/>
      <c r="D6" s="11"/>
      <c r="E6" s="11"/>
      <c r="F6" s="11"/>
      <c r="G6" s="11"/>
      <c r="H6" s="11"/>
      <c r="I6" s="4"/>
      <c r="J6" s="4"/>
      <c r="K6" s="4"/>
    </row>
    <row r="7" spans="1:11" s="31" customFormat="1" ht="90" x14ac:dyDescent="0.25">
      <c r="A7" s="27" t="s">
        <v>22</v>
      </c>
      <c r="B7" s="27" t="s">
        <v>24</v>
      </c>
      <c r="C7" s="27" t="s">
        <v>29</v>
      </c>
      <c r="D7" s="73" t="s">
        <v>94</v>
      </c>
      <c r="E7" s="73" t="s">
        <v>93</v>
      </c>
      <c r="F7" s="30"/>
      <c r="G7" s="30"/>
      <c r="H7" s="32" t="s">
        <v>95</v>
      </c>
      <c r="I7" s="77"/>
      <c r="J7" s="77"/>
      <c r="K7" s="77" t="s">
        <v>20</v>
      </c>
    </row>
    <row r="8" spans="1:11" ht="75" x14ac:dyDescent="0.25">
      <c r="A8" s="27" t="s">
        <v>23</v>
      </c>
      <c r="B8" s="27" t="s">
        <v>24</v>
      </c>
      <c r="C8" s="27" t="s">
        <v>21</v>
      </c>
      <c r="D8" s="27" t="s">
        <v>25</v>
      </c>
      <c r="E8" s="70"/>
      <c r="F8" s="71"/>
      <c r="G8" s="12"/>
      <c r="H8" s="12" t="s">
        <v>26</v>
      </c>
      <c r="I8" s="74"/>
      <c r="J8" s="75"/>
      <c r="K8" s="76" t="s">
        <v>20</v>
      </c>
    </row>
    <row r="9" spans="1:11" ht="30" x14ac:dyDescent="0.25">
      <c r="A9" s="27" t="s">
        <v>53</v>
      </c>
      <c r="B9" s="27" t="s">
        <v>96</v>
      </c>
      <c r="C9" s="27" t="s">
        <v>97</v>
      </c>
      <c r="D9" s="27"/>
      <c r="E9" s="70"/>
      <c r="F9" s="68" t="s">
        <v>99</v>
      </c>
      <c r="G9" s="12"/>
      <c r="H9" s="13" t="s">
        <v>100</v>
      </c>
      <c r="I9" s="8"/>
      <c r="J9" s="1"/>
      <c r="K9" s="33" t="s">
        <v>98</v>
      </c>
    </row>
    <row r="10" spans="1:11" ht="135" customHeight="1" x14ac:dyDescent="0.25">
      <c r="A10" s="27" t="s">
        <v>54</v>
      </c>
      <c r="B10" s="27" t="s">
        <v>28</v>
      </c>
      <c r="C10" s="27" t="s">
        <v>29</v>
      </c>
      <c r="D10" s="27" t="s">
        <v>27</v>
      </c>
      <c r="E10" s="72"/>
      <c r="F10" s="29"/>
      <c r="G10" s="14"/>
      <c r="H10" s="12" t="s">
        <v>30</v>
      </c>
      <c r="I10" s="8"/>
      <c r="J10" s="1"/>
      <c r="K10" s="33" t="s">
        <v>98</v>
      </c>
    </row>
    <row r="11" spans="1:11" ht="165" x14ac:dyDescent="0.25">
      <c r="A11" s="27" t="s">
        <v>55</v>
      </c>
      <c r="B11" s="27" t="s">
        <v>31</v>
      </c>
      <c r="C11" s="27" t="s">
        <v>32</v>
      </c>
      <c r="D11" s="27" t="s">
        <v>78</v>
      </c>
      <c r="E11" s="72"/>
      <c r="F11" s="72"/>
      <c r="G11" s="14"/>
      <c r="H11" s="13" t="s">
        <v>33</v>
      </c>
      <c r="K11" s="34" t="s">
        <v>98</v>
      </c>
    </row>
    <row r="12" spans="1:11" s="5" customFormat="1" ht="45" x14ac:dyDescent="0.25">
      <c r="A12" s="27" t="s">
        <v>56</v>
      </c>
      <c r="B12" s="28" t="s">
        <v>34</v>
      </c>
      <c r="C12" s="27" t="s">
        <v>32</v>
      </c>
      <c r="D12" s="28" t="s">
        <v>35</v>
      </c>
      <c r="E12" s="15" t="s">
        <v>101</v>
      </c>
      <c r="F12" s="15"/>
      <c r="G12" s="15"/>
      <c r="H12" s="15" t="s">
        <v>36</v>
      </c>
      <c r="K12" s="5" t="s">
        <v>98</v>
      </c>
    </row>
    <row r="13" spans="1:11" s="5" customFormat="1" ht="60" x14ac:dyDescent="0.25">
      <c r="A13" s="27" t="s">
        <v>57</v>
      </c>
      <c r="B13" s="28" t="s">
        <v>37</v>
      </c>
      <c r="C13" s="27" t="s">
        <v>32</v>
      </c>
      <c r="D13" s="28" t="s">
        <v>35</v>
      </c>
      <c r="E13" s="15" t="s">
        <v>101</v>
      </c>
      <c r="F13" s="67"/>
      <c r="G13" s="15"/>
      <c r="H13" s="15" t="s">
        <v>38</v>
      </c>
      <c r="K13" s="5" t="s">
        <v>20</v>
      </c>
    </row>
    <row r="14" spans="1:11" s="5" customFormat="1" ht="150" x14ac:dyDescent="0.25">
      <c r="A14" s="27" t="s">
        <v>58</v>
      </c>
      <c r="B14" s="27" t="s">
        <v>79</v>
      </c>
      <c r="C14" s="27" t="s">
        <v>32</v>
      </c>
      <c r="D14" s="27" t="s">
        <v>80</v>
      </c>
      <c r="E14" s="15"/>
      <c r="F14" s="15"/>
      <c r="G14" s="15"/>
      <c r="H14" s="13" t="s">
        <v>103</v>
      </c>
      <c r="K14" s="5" t="s">
        <v>20</v>
      </c>
    </row>
    <row r="15" spans="1:11" s="5" customFormat="1" ht="153" customHeight="1" x14ac:dyDescent="0.25">
      <c r="A15" s="27" t="s">
        <v>59</v>
      </c>
      <c r="B15" s="27" t="s">
        <v>81</v>
      </c>
      <c r="C15" s="27" t="s">
        <v>32</v>
      </c>
      <c r="D15" s="27" t="s">
        <v>82</v>
      </c>
      <c r="E15" s="15" t="s">
        <v>127</v>
      </c>
      <c r="F15" s="15"/>
      <c r="G15" s="15"/>
      <c r="H15" s="12" t="s">
        <v>40</v>
      </c>
      <c r="K15" s="5" t="s">
        <v>20</v>
      </c>
    </row>
    <row r="16" spans="1:11" s="5" customFormat="1" ht="152.25" customHeight="1" x14ac:dyDescent="0.25">
      <c r="A16" s="27" t="s">
        <v>60</v>
      </c>
      <c r="B16" s="27" t="s">
        <v>83</v>
      </c>
      <c r="C16" s="27" t="s">
        <v>32</v>
      </c>
      <c r="D16" s="27" t="s">
        <v>84</v>
      </c>
      <c r="E16" s="15"/>
      <c r="F16" s="15"/>
      <c r="G16" s="15"/>
      <c r="H16" s="13" t="s">
        <v>40</v>
      </c>
      <c r="K16" s="5" t="s">
        <v>20</v>
      </c>
    </row>
    <row r="17" spans="1:12" s="5" customFormat="1" ht="75" x14ac:dyDescent="0.25">
      <c r="A17" s="27" t="s">
        <v>61</v>
      </c>
      <c r="B17" s="28" t="s">
        <v>85</v>
      </c>
      <c r="C17" s="27" t="s">
        <v>32</v>
      </c>
      <c r="D17" s="28" t="s">
        <v>86</v>
      </c>
      <c r="E17" s="15" t="s">
        <v>102</v>
      </c>
      <c r="F17" s="15"/>
      <c r="G17" s="15"/>
      <c r="H17" s="15" t="s">
        <v>39</v>
      </c>
      <c r="K17" s="5" t="s">
        <v>20</v>
      </c>
    </row>
    <row r="18" spans="1:12" s="5" customFormat="1" ht="75" x14ac:dyDescent="0.25">
      <c r="A18" s="27" t="s">
        <v>62</v>
      </c>
      <c r="B18" s="28" t="s">
        <v>87</v>
      </c>
      <c r="C18" s="27" t="s">
        <v>32</v>
      </c>
      <c r="D18" s="28" t="s">
        <v>88</v>
      </c>
      <c r="E18" s="15" t="s">
        <v>105</v>
      </c>
      <c r="F18" s="67"/>
      <c r="G18" s="15"/>
      <c r="H18" s="15" t="s">
        <v>106</v>
      </c>
      <c r="K18" s="5" t="s">
        <v>104</v>
      </c>
    </row>
    <row r="19" spans="1:12" s="5" customFormat="1" ht="105" x14ac:dyDescent="0.25">
      <c r="A19" s="27" t="s">
        <v>63</v>
      </c>
      <c r="B19" s="44" t="s">
        <v>89</v>
      </c>
      <c r="C19" s="27" t="s">
        <v>32</v>
      </c>
      <c r="D19" s="28" t="s">
        <v>90</v>
      </c>
      <c r="E19" s="15"/>
      <c r="F19" s="15"/>
      <c r="G19" s="15"/>
      <c r="H19" s="15" t="s">
        <v>39</v>
      </c>
      <c r="K19" s="5" t="s">
        <v>20</v>
      </c>
    </row>
    <row r="20" spans="1:12" s="5" customFormat="1" ht="105" x14ac:dyDescent="0.25">
      <c r="A20" s="27" t="s">
        <v>64</v>
      </c>
      <c r="B20" s="44" t="s">
        <v>112</v>
      </c>
      <c r="C20" s="27" t="s">
        <v>32</v>
      </c>
      <c r="D20" s="44" t="s">
        <v>113</v>
      </c>
      <c r="E20" s="15" t="s">
        <v>150</v>
      </c>
      <c r="F20" s="15"/>
      <c r="G20" s="15"/>
      <c r="H20" s="15" t="s">
        <v>149</v>
      </c>
      <c r="K20" s="5" t="s">
        <v>104</v>
      </c>
    </row>
    <row r="21" spans="1:12" s="5" customFormat="1" ht="90" x14ac:dyDescent="0.25">
      <c r="A21" s="27" t="s">
        <v>65</v>
      </c>
      <c r="B21" s="27" t="s">
        <v>91</v>
      </c>
      <c r="C21" s="27" t="s">
        <v>32</v>
      </c>
      <c r="D21" s="27" t="s">
        <v>92</v>
      </c>
      <c r="E21" s="15"/>
      <c r="F21" s="15"/>
      <c r="G21" s="15"/>
      <c r="H21" s="15" t="s">
        <v>41</v>
      </c>
      <c r="K21" s="5" t="s">
        <v>20</v>
      </c>
    </row>
    <row r="22" spans="1:12" s="5" customFormat="1" ht="90" x14ac:dyDescent="0.25">
      <c r="A22" s="27" t="s">
        <v>66</v>
      </c>
      <c r="B22" s="28" t="s">
        <v>42</v>
      </c>
      <c r="C22" s="27" t="s">
        <v>32</v>
      </c>
      <c r="D22" s="27"/>
      <c r="E22" s="15"/>
      <c r="F22" s="67"/>
      <c r="G22" s="15"/>
      <c r="H22" s="16" t="s">
        <v>43</v>
      </c>
      <c r="K22" s="5" t="s">
        <v>104</v>
      </c>
    </row>
    <row r="23" spans="1:12" s="5" customFormat="1" ht="45" x14ac:dyDescent="0.25">
      <c r="A23" s="27" t="s">
        <v>67</v>
      </c>
      <c r="B23" s="28" t="s">
        <v>44</v>
      </c>
      <c r="C23" s="27" t="s">
        <v>32</v>
      </c>
      <c r="D23" s="27"/>
      <c r="E23" s="15"/>
      <c r="F23" s="15"/>
      <c r="G23" s="15"/>
      <c r="H23" s="16" t="s">
        <v>45</v>
      </c>
    </row>
    <row r="24" spans="1:12" s="5" customFormat="1" ht="203.25" customHeight="1" x14ac:dyDescent="0.25">
      <c r="A24" s="27" t="s">
        <v>68</v>
      </c>
      <c r="B24" s="28" t="s">
        <v>46</v>
      </c>
      <c r="C24" s="27" t="s">
        <v>32</v>
      </c>
      <c r="D24" s="27" t="s">
        <v>129</v>
      </c>
      <c r="E24" s="15"/>
      <c r="F24" s="15" t="s">
        <v>130</v>
      </c>
      <c r="G24" s="15"/>
      <c r="H24" s="12" t="s">
        <v>137</v>
      </c>
      <c r="K24" s="5" t="s">
        <v>104</v>
      </c>
    </row>
    <row r="25" spans="1:12" s="5" customFormat="1" ht="127.5" customHeight="1" x14ac:dyDescent="0.25">
      <c r="A25" s="27" t="s">
        <v>69</v>
      </c>
      <c r="B25" s="44" t="s">
        <v>140</v>
      </c>
      <c r="C25" s="27" t="s">
        <v>138</v>
      </c>
      <c r="D25" s="27" t="s">
        <v>141</v>
      </c>
      <c r="E25" s="15"/>
      <c r="F25" s="15" t="s">
        <v>142</v>
      </c>
      <c r="G25" s="15"/>
      <c r="H25" s="12" t="s">
        <v>143</v>
      </c>
      <c r="L25" s="5" t="s">
        <v>104</v>
      </c>
    </row>
    <row r="26" spans="1:12" s="5" customFormat="1" ht="127.5" customHeight="1" x14ac:dyDescent="0.25">
      <c r="A26" s="27" t="s">
        <v>70</v>
      </c>
      <c r="B26" s="44" t="s">
        <v>145</v>
      </c>
      <c r="C26" s="27" t="s">
        <v>138</v>
      </c>
      <c r="D26" s="27" t="s">
        <v>146</v>
      </c>
      <c r="E26" s="15"/>
      <c r="F26" s="15" t="s">
        <v>142</v>
      </c>
      <c r="G26" s="15"/>
      <c r="H26" s="12" t="s">
        <v>147</v>
      </c>
    </row>
    <row r="27" spans="1:12" s="5" customFormat="1" ht="127.5" customHeight="1" x14ac:dyDescent="0.25">
      <c r="A27" s="27" t="s">
        <v>71</v>
      </c>
      <c r="B27" s="44" t="s">
        <v>154</v>
      </c>
      <c r="C27" s="27" t="s">
        <v>155</v>
      </c>
      <c r="D27" s="27" t="s">
        <v>156</v>
      </c>
      <c r="E27" s="15"/>
      <c r="F27" s="15"/>
      <c r="G27" s="15"/>
      <c r="H27" s="12" t="s">
        <v>157</v>
      </c>
    </row>
    <row r="28" spans="1:12" s="5" customFormat="1" ht="127.5" customHeight="1" x14ac:dyDescent="0.25">
      <c r="A28" s="27" t="s">
        <v>109</v>
      </c>
      <c r="B28" s="44" t="s">
        <v>158</v>
      </c>
      <c r="C28" s="27" t="s">
        <v>155</v>
      </c>
      <c r="D28" s="27" t="s">
        <v>159</v>
      </c>
      <c r="E28" s="15"/>
      <c r="F28" s="15"/>
      <c r="G28" s="15"/>
      <c r="H28" s="12" t="s">
        <v>157</v>
      </c>
    </row>
    <row r="29" spans="1:12" s="5" customFormat="1" ht="127.5" customHeight="1" x14ac:dyDescent="0.25">
      <c r="A29" s="27" t="s">
        <v>110</v>
      </c>
      <c r="B29" s="44" t="s">
        <v>160</v>
      </c>
      <c r="C29" s="27" t="s">
        <v>155</v>
      </c>
      <c r="D29" s="27" t="s">
        <v>161</v>
      </c>
      <c r="E29" s="15"/>
      <c r="F29" s="15"/>
      <c r="G29" s="15"/>
      <c r="H29" s="12" t="s">
        <v>157</v>
      </c>
    </row>
    <row r="30" spans="1:12" s="5" customFormat="1" ht="127.5" customHeight="1" x14ac:dyDescent="0.25">
      <c r="A30" s="27" t="s">
        <v>295</v>
      </c>
      <c r="B30" s="44" t="s">
        <v>162</v>
      </c>
      <c r="C30" s="27" t="s">
        <v>155</v>
      </c>
      <c r="D30" s="27" t="s">
        <v>163</v>
      </c>
      <c r="E30" s="15"/>
      <c r="F30" s="15"/>
      <c r="G30" s="15"/>
      <c r="H30" s="12" t="s">
        <v>157</v>
      </c>
    </row>
    <row r="31" spans="1:12" s="5" customFormat="1" ht="111" customHeight="1" x14ac:dyDescent="0.25">
      <c r="A31" s="27" t="s">
        <v>296</v>
      </c>
      <c r="B31" s="44" t="s">
        <v>153</v>
      </c>
      <c r="C31" s="27" t="s">
        <v>138</v>
      </c>
      <c r="D31" s="27" t="s">
        <v>144</v>
      </c>
      <c r="E31" s="15" t="s">
        <v>139</v>
      </c>
      <c r="F31" s="15"/>
      <c r="G31" s="15"/>
      <c r="H31" s="12" t="s">
        <v>148</v>
      </c>
    </row>
    <row r="32" spans="1:12" s="5" customFormat="1" ht="111" customHeight="1" x14ac:dyDescent="0.25">
      <c r="A32" s="27" t="s">
        <v>297</v>
      </c>
      <c r="B32" s="44" t="s">
        <v>164</v>
      </c>
      <c r="C32" s="27" t="s">
        <v>138</v>
      </c>
      <c r="D32" s="27" t="s">
        <v>165</v>
      </c>
      <c r="E32" s="15" t="s">
        <v>168</v>
      </c>
      <c r="F32" s="15" t="s">
        <v>166</v>
      </c>
      <c r="G32" s="15"/>
      <c r="H32" s="12" t="s">
        <v>167</v>
      </c>
    </row>
    <row r="33" spans="1:11" s="5" customFormat="1" ht="75" x14ac:dyDescent="0.25">
      <c r="A33" s="27" t="s">
        <v>298</v>
      </c>
      <c r="B33" s="28" t="s">
        <v>47</v>
      </c>
      <c r="C33" s="27" t="s">
        <v>32</v>
      </c>
      <c r="D33" s="44" t="s">
        <v>170</v>
      </c>
      <c r="E33" s="15" t="s">
        <v>171</v>
      </c>
      <c r="F33" s="15" t="s">
        <v>169</v>
      </c>
      <c r="G33" s="15"/>
      <c r="H33" s="15" t="s">
        <v>173</v>
      </c>
    </row>
    <row r="34" spans="1:11" s="5" customFormat="1" ht="120" x14ac:dyDescent="0.25">
      <c r="A34" s="27" t="s">
        <v>299</v>
      </c>
      <c r="B34" s="28" t="s">
        <v>48</v>
      </c>
      <c r="C34" s="27" t="s">
        <v>32</v>
      </c>
      <c r="D34" s="28"/>
      <c r="E34" s="15"/>
      <c r="F34" s="15"/>
      <c r="G34" s="15"/>
      <c r="H34" s="16" t="s">
        <v>49</v>
      </c>
      <c r="K34" s="5" t="s">
        <v>108</v>
      </c>
    </row>
    <row r="35" spans="1:11" s="5" customFormat="1" ht="75" x14ac:dyDescent="0.25">
      <c r="A35" s="27" t="s">
        <v>300</v>
      </c>
      <c r="B35" s="44" t="s">
        <v>267</v>
      </c>
      <c r="C35" s="27" t="s">
        <v>268</v>
      </c>
      <c r="D35" s="44" t="s">
        <v>263</v>
      </c>
      <c r="E35" s="15" t="s">
        <v>259</v>
      </c>
      <c r="F35" s="15" t="s">
        <v>264</v>
      </c>
      <c r="G35" s="15"/>
      <c r="H35" s="16" t="s">
        <v>269</v>
      </c>
    </row>
    <row r="36" spans="1:11" s="5" customFormat="1" ht="45" x14ac:dyDescent="0.25">
      <c r="A36" s="27" t="s">
        <v>301</v>
      </c>
      <c r="B36" s="44" t="s">
        <v>270</v>
      </c>
      <c r="C36" s="27" t="s">
        <v>271</v>
      </c>
      <c r="D36" s="44" t="s">
        <v>272</v>
      </c>
      <c r="E36" s="15"/>
      <c r="F36" s="15" t="s">
        <v>274</v>
      </c>
      <c r="G36" s="15"/>
      <c r="H36" s="15" t="s">
        <v>273</v>
      </c>
    </row>
    <row r="37" spans="1:11" s="5" customFormat="1" ht="60" x14ac:dyDescent="0.25">
      <c r="A37" s="27" t="s">
        <v>302</v>
      </c>
      <c r="B37" s="44" t="s">
        <v>261</v>
      </c>
      <c r="C37" s="27" t="s">
        <v>257</v>
      </c>
      <c r="D37" s="44" t="s">
        <v>258</v>
      </c>
      <c r="E37" s="15" t="s">
        <v>259</v>
      </c>
      <c r="F37" s="15"/>
      <c r="G37" s="15"/>
      <c r="H37" s="15" t="s">
        <v>260</v>
      </c>
      <c r="K37" s="5" t="s">
        <v>20</v>
      </c>
    </row>
    <row r="38" spans="1:11" s="5" customFormat="1" ht="75" x14ac:dyDescent="0.25">
      <c r="A38" s="27" t="s">
        <v>303</v>
      </c>
      <c r="B38" s="44" t="s">
        <v>262</v>
      </c>
      <c r="C38" s="27" t="s">
        <v>265</v>
      </c>
      <c r="D38" s="44" t="s">
        <v>263</v>
      </c>
      <c r="E38" s="15"/>
      <c r="F38" s="67" t="s">
        <v>264</v>
      </c>
      <c r="G38" s="15"/>
      <c r="H38" s="15" t="s">
        <v>266</v>
      </c>
      <c r="K38" s="5" t="s">
        <v>20</v>
      </c>
    </row>
    <row r="39" spans="1:11" s="5" customFormat="1" x14ac:dyDescent="0.25"/>
    <row r="40" spans="1:11" s="5" customFormat="1" x14ac:dyDescent="0.25"/>
    <row r="41" spans="1:11" s="5" customFormat="1" x14ac:dyDescent="0.25"/>
    <row r="42" spans="1:11" s="5" customFormat="1" x14ac:dyDescent="0.25"/>
    <row r="43" spans="1:11" s="5" customFormat="1" x14ac:dyDescent="0.25"/>
    <row r="44" spans="1:11" s="5" customFormat="1" x14ac:dyDescent="0.25"/>
    <row r="45" spans="1:11" s="5" customFormat="1" x14ac:dyDescent="0.25"/>
    <row r="46" spans="1:11" s="5" customFormat="1" x14ac:dyDescent="0.25"/>
    <row r="47" spans="1:11" s="5" customFormat="1" x14ac:dyDescent="0.25"/>
    <row r="48" spans="1:11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</sheetData>
  <mergeCells count="7">
    <mergeCell ref="B4:C4"/>
    <mergeCell ref="E4:F4"/>
    <mergeCell ref="B1:H1"/>
    <mergeCell ref="B2:C2"/>
    <mergeCell ref="E2:F2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8" workbookViewId="0">
      <selection activeCell="G4" sqref="G4"/>
    </sheetView>
  </sheetViews>
  <sheetFormatPr defaultColWidth="18" defaultRowHeight="76.5" customHeight="1" x14ac:dyDescent="0.25"/>
  <cols>
    <col min="4" max="4" width="26.140625" customWidth="1"/>
  </cols>
  <sheetData>
    <row r="1" spans="1:13" ht="22.5" customHeight="1" x14ac:dyDescent="0.25">
      <c r="A1" s="56" t="s">
        <v>255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31.5" customHeight="1" x14ac:dyDescent="0.25">
      <c r="A2" s="57" t="s">
        <v>174</v>
      </c>
      <c r="B2" s="57"/>
      <c r="C2" s="57" t="s">
        <v>50</v>
      </c>
      <c r="D2" s="57"/>
      <c r="E2" s="57" t="s">
        <v>175</v>
      </c>
      <c r="F2" s="57"/>
      <c r="G2" s="15"/>
      <c r="H2" s="15"/>
      <c r="I2" s="15" t="s">
        <v>176</v>
      </c>
      <c r="J2" s="15"/>
      <c r="K2" s="15"/>
      <c r="L2" s="15"/>
      <c r="M2" s="15"/>
    </row>
    <row r="3" spans="1:13" ht="24.75" customHeight="1" x14ac:dyDescent="0.25">
      <c r="A3" s="57" t="s">
        <v>4</v>
      </c>
      <c r="B3" s="57"/>
      <c r="C3" s="57" t="s">
        <v>256</v>
      </c>
      <c r="D3" s="57"/>
      <c r="E3" s="57" t="s">
        <v>175</v>
      </c>
      <c r="F3" s="57"/>
      <c r="G3" s="58"/>
      <c r="H3" s="15"/>
      <c r="I3" s="15" t="s">
        <v>177</v>
      </c>
      <c r="J3" s="15" t="s">
        <v>178</v>
      </c>
      <c r="K3" s="15"/>
      <c r="L3" s="15"/>
      <c r="M3" s="15"/>
    </row>
    <row r="4" spans="1:13" ht="24.75" customHeight="1" x14ac:dyDescent="0.25">
      <c r="A4" s="59" t="s">
        <v>6</v>
      </c>
      <c r="B4" s="60"/>
      <c r="C4" s="59"/>
      <c r="D4" s="60"/>
      <c r="E4" s="57" t="s">
        <v>7</v>
      </c>
      <c r="F4" s="57"/>
      <c r="G4" s="61" t="s">
        <v>179</v>
      </c>
      <c r="H4" s="15"/>
      <c r="I4" s="15"/>
      <c r="J4" s="15"/>
      <c r="K4" s="15"/>
      <c r="L4" s="15"/>
      <c r="M4" s="15"/>
    </row>
    <row r="5" spans="1:13" ht="42" customHeight="1" x14ac:dyDescent="0.25">
      <c r="A5" s="62" t="s">
        <v>180</v>
      </c>
      <c r="B5" s="62" t="s">
        <v>181</v>
      </c>
      <c r="C5" s="62" t="s">
        <v>182</v>
      </c>
      <c r="D5" s="62" t="s">
        <v>10</v>
      </c>
      <c r="E5" s="62" t="s">
        <v>11</v>
      </c>
      <c r="F5" s="62" t="s">
        <v>12</v>
      </c>
      <c r="G5" s="62" t="s">
        <v>13</v>
      </c>
      <c r="H5" s="62" t="s">
        <v>14</v>
      </c>
      <c r="I5" s="62" t="s">
        <v>15</v>
      </c>
      <c r="J5" s="62" t="s">
        <v>16</v>
      </c>
      <c r="K5" s="62" t="s">
        <v>17</v>
      </c>
      <c r="L5" s="62" t="s">
        <v>18</v>
      </c>
      <c r="M5" s="62" t="s">
        <v>19</v>
      </c>
    </row>
    <row r="6" spans="1:13" ht="98.25" customHeight="1" x14ac:dyDescent="0.25">
      <c r="A6" s="63" t="s">
        <v>183</v>
      </c>
      <c r="B6" s="44">
        <v>13445</v>
      </c>
      <c r="C6" s="64" t="s">
        <v>256</v>
      </c>
      <c r="D6" s="65" t="s">
        <v>184</v>
      </c>
      <c r="E6" s="65" t="s">
        <v>185</v>
      </c>
      <c r="F6" s="65" t="s">
        <v>186</v>
      </c>
      <c r="G6" s="65" t="s">
        <v>187</v>
      </c>
      <c r="H6" s="65" t="s">
        <v>188</v>
      </c>
      <c r="I6" s="63"/>
      <c r="J6" s="65" t="s">
        <v>189</v>
      </c>
      <c r="K6" s="44"/>
      <c r="L6" s="44"/>
      <c r="M6" s="63" t="s">
        <v>20</v>
      </c>
    </row>
    <row r="7" spans="1:13" ht="84.75" customHeight="1" x14ac:dyDescent="0.25">
      <c r="A7" s="63" t="s">
        <v>190</v>
      </c>
      <c r="B7" s="44">
        <v>13445</v>
      </c>
      <c r="C7" s="64" t="s">
        <v>275</v>
      </c>
      <c r="D7" s="65" t="s">
        <v>191</v>
      </c>
      <c r="E7" s="65" t="s">
        <v>185</v>
      </c>
      <c r="F7" s="65" t="s">
        <v>192</v>
      </c>
      <c r="G7" s="65" t="s">
        <v>187</v>
      </c>
      <c r="H7" s="65" t="s">
        <v>193</v>
      </c>
      <c r="I7" s="44"/>
      <c r="J7" s="65" t="s">
        <v>194</v>
      </c>
      <c r="K7" s="63"/>
      <c r="L7" s="63"/>
      <c r="M7" s="63" t="s">
        <v>20</v>
      </c>
    </row>
    <row r="8" spans="1:13" ht="76.5" customHeight="1" x14ac:dyDescent="0.25">
      <c r="A8" s="63" t="s">
        <v>195</v>
      </c>
      <c r="B8" s="44">
        <v>13445</v>
      </c>
      <c r="C8" s="64" t="s">
        <v>276</v>
      </c>
      <c r="D8" s="65" t="s">
        <v>196</v>
      </c>
      <c r="E8" s="65" t="s">
        <v>185</v>
      </c>
      <c r="F8" s="65" t="s">
        <v>197</v>
      </c>
      <c r="G8" s="63"/>
      <c r="H8" s="63" t="s">
        <v>198</v>
      </c>
      <c r="I8" s="65"/>
      <c r="J8" s="65" t="s">
        <v>199</v>
      </c>
      <c r="K8" s="63"/>
      <c r="L8" s="63" t="s">
        <v>20</v>
      </c>
      <c r="M8" s="63" t="s">
        <v>20</v>
      </c>
    </row>
    <row r="9" spans="1:13" ht="76.5" customHeight="1" x14ac:dyDescent="0.25">
      <c r="A9" s="63" t="s">
        <v>200</v>
      </c>
      <c r="B9" s="44">
        <v>13445</v>
      </c>
      <c r="C9" s="64" t="s">
        <v>277</v>
      </c>
      <c r="D9" s="65" t="s">
        <v>201</v>
      </c>
      <c r="E9" s="65" t="s">
        <v>202</v>
      </c>
      <c r="F9" s="65" t="s">
        <v>203</v>
      </c>
      <c r="G9" s="65" t="s">
        <v>187</v>
      </c>
      <c r="H9" s="63" t="s">
        <v>204</v>
      </c>
      <c r="I9" s="63"/>
      <c r="J9" s="65" t="s">
        <v>205</v>
      </c>
      <c r="K9" s="44"/>
      <c r="L9" s="44"/>
      <c r="M9" s="63" t="s">
        <v>20</v>
      </c>
    </row>
    <row r="10" spans="1:13" ht="76.5" customHeight="1" x14ac:dyDescent="0.25">
      <c r="A10" s="63" t="s">
        <v>206</v>
      </c>
      <c r="B10" s="44">
        <v>13445</v>
      </c>
      <c r="C10" s="64" t="s">
        <v>278</v>
      </c>
      <c r="D10" s="65" t="s">
        <v>207</v>
      </c>
      <c r="E10" s="65" t="s">
        <v>202</v>
      </c>
      <c r="F10" s="65" t="s">
        <v>208</v>
      </c>
      <c r="G10" s="65" t="s">
        <v>187</v>
      </c>
      <c r="H10" s="63"/>
      <c r="I10" s="63"/>
      <c r="J10" s="65" t="s">
        <v>209</v>
      </c>
      <c r="K10" s="44"/>
      <c r="L10" s="44"/>
      <c r="M10" s="63" t="s">
        <v>20</v>
      </c>
    </row>
    <row r="11" spans="1:13" ht="76.5" customHeight="1" x14ac:dyDescent="0.25">
      <c r="A11" s="63" t="s">
        <v>210</v>
      </c>
      <c r="B11" s="44">
        <v>13445</v>
      </c>
      <c r="C11" s="64" t="s">
        <v>279</v>
      </c>
      <c r="D11" s="65" t="s">
        <v>211</v>
      </c>
      <c r="E11" s="65" t="s">
        <v>202</v>
      </c>
      <c r="F11" s="65" t="s">
        <v>212</v>
      </c>
      <c r="G11" s="65" t="s">
        <v>187</v>
      </c>
      <c r="H11" s="63"/>
      <c r="I11" s="63"/>
      <c r="J11" s="65" t="s">
        <v>213</v>
      </c>
      <c r="K11" s="44"/>
      <c r="L11" s="44"/>
      <c r="M11" s="63" t="s">
        <v>20</v>
      </c>
    </row>
    <row r="12" spans="1:13" ht="76.5" customHeight="1" x14ac:dyDescent="0.25">
      <c r="A12" s="63" t="s">
        <v>214</v>
      </c>
      <c r="B12" s="44">
        <v>13445</v>
      </c>
      <c r="C12" s="64" t="s">
        <v>280</v>
      </c>
      <c r="D12" s="65" t="s">
        <v>215</v>
      </c>
      <c r="E12" s="65" t="s">
        <v>202</v>
      </c>
      <c r="F12" s="65" t="s">
        <v>216</v>
      </c>
      <c r="G12" s="65" t="s">
        <v>187</v>
      </c>
      <c r="H12" s="63"/>
      <c r="I12" s="63"/>
      <c r="J12" s="65" t="s">
        <v>217</v>
      </c>
      <c r="K12" s="44"/>
      <c r="L12" s="44"/>
      <c r="M12" s="63" t="s">
        <v>20</v>
      </c>
    </row>
    <row r="13" spans="1:13" ht="76.5" customHeight="1" x14ac:dyDescent="0.25">
      <c r="A13" s="63" t="s">
        <v>218</v>
      </c>
      <c r="B13" s="44">
        <v>13445</v>
      </c>
      <c r="C13" s="64" t="s">
        <v>281</v>
      </c>
      <c r="D13" s="65" t="s">
        <v>219</v>
      </c>
      <c r="E13" s="65" t="s">
        <v>202</v>
      </c>
      <c r="F13" s="65" t="s">
        <v>220</v>
      </c>
      <c r="G13" s="65" t="s">
        <v>187</v>
      </c>
      <c r="H13" s="63"/>
      <c r="I13" s="63"/>
      <c r="J13" s="65" t="s">
        <v>221</v>
      </c>
      <c r="K13" s="44"/>
      <c r="L13" s="44"/>
      <c r="M13" s="63" t="s">
        <v>20</v>
      </c>
    </row>
    <row r="14" spans="1:13" ht="76.5" customHeight="1" x14ac:dyDescent="0.25">
      <c r="A14" s="63" t="s">
        <v>222</v>
      </c>
      <c r="B14" s="44">
        <v>13445</v>
      </c>
      <c r="C14" s="64" t="s">
        <v>282</v>
      </c>
      <c r="D14" s="65" t="s">
        <v>223</v>
      </c>
      <c r="E14" s="65" t="s">
        <v>202</v>
      </c>
      <c r="F14" s="65" t="s">
        <v>224</v>
      </c>
      <c r="G14" s="65" t="s">
        <v>290</v>
      </c>
      <c r="H14" s="63"/>
      <c r="I14" s="63"/>
      <c r="J14" s="65" t="s">
        <v>225</v>
      </c>
      <c r="K14" s="44"/>
      <c r="L14" s="44"/>
      <c r="M14" s="63" t="s">
        <v>20</v>
      </c>
    </row>
    <row r="15" spans="1:13" ht="76.5" customHeight="1" x14ac:dyDescent="0.25">
      <c r="A15" s="63" t="s">
        <v>226</v>
      </c>
      <c r="B15" s="44">
        <v>13445</v>
      </c>
      <c r="C15" s="64" t="s">
        <v>283</v>
      </c>
      <c r="D15" s="65" t="s">
        <v>227</v>
      </c>
      <c r="E15" s="65" t="s">
        <v>202</v>
      </c>
      <c r="F15" s="65" t="s">
        <v>228</v>
      </c>
      <c r="G15" s="65" t="s">
        <v>187</v>
      </c>
      <c r="H15" s="44"/>
      <c r="I15" s="44"/>
      <c r="J15" s="65" t="s">
        <v>229</v>
      </c>
      <c r="K15" s="44"/>
      <c r="L15" s="44"/>
      <c r="M15" s="63" t="s">
        <v>20</v>
      </c>
    </row>
    <row r="16" spans="1:13" ht="76.5" customHeight="1" x14ac:dyDescent="0.25">
      <c r="A16" s="63" t="s">
        <v>230</v>
      </c>
      <c r="B16" s="44">
        <v>13445</v>
      </c>
      <c r="C16" s="64" t="s">
        <v>284</v>
      </c>
      <c r="D16" s="63" t="s">
        <v>231</v>
      </c>
      <c r="E16" s="63" t="s">
        <v>232</v>
      </c>
      <c r="F16" s="44" t="s">
        <v>233</v>
      </c>
      <c r="G16" s="44"/>
      <c r="H16" s="44"/>
      <c r="I16" s="44"/>
      <c r="J16" s="63" t="s">
        <v>234</v>
      </c>
      <c r="K16" s="44"/>
      <c r="L16" s="44"/>
      <c r="M16" s="63" t="s">
        <v>20</v>
      </c>
    </row>
    <row r="17" spans="1:13" ht="76.5" customHeight="1" x14ac:dyDescent="0.25">
      <c r="A17" s="63" t="s">
        <v>235</v>
      </c>
      <c r="B17" s="44">
        <v>13445</v>
      </c>
      <c r="C17" s="64" t="s">
        <v>285</v>
      </c>
      <c r="D17" s="63" t="s">
        <v>236</v>
      </c>
      <c r="E17" s="63" t="s">
        <v>232</v>
      </c>
      <c r="F17" s="44" t="s">
        <v>237</v>
      </c>
      <c r="G17" s="44"/>
      <c r="H17" s="44"/>
      <c r="I17" s="44"/>
      <c r="J17" s="63" t="s">
        <v>238</v>
      </c>
      <c r="K17" s="44"/>
      <c r="L17" s="44"/>
      <c r="M17" s="63" t="s">
        <v>20</v>
      </c>
    </row>
    <row r="18" spans="1:13" ht="76.5" customHeight="1" x14ac:dyDescent="0.25">
      <c r="A18" s="63" t="s">
        <v>239</v>
      </c>
      <c r="B18" s="44">
        <v>13445</v>
      </c>
      <c r="C18" s="64" t="s">
        <v>286</v>
      </c>
      <c r="D18" s="44" t="s">
        <v>240</v>
      </c>
      <c r="E18" s="63" t="s">
        <v>241</v>
      </c>
      <c r="F18" s="44" t="s">
        <v>242</v>
      </c>
      <c r="G18" s="44"/>
      <c r="H18" s="44"/>
      <c r="I18" s="44"/>
      <c r="J18" s="63" t="s">
        <v>243</v>
      </c>
      <c r="K18" s="44"/>
      <c r="L18" s="44"/>
      <c r="M18" s="63" t="s">
        <v>20</v>
      </c>
    </row>
    <row r="19" spans="1:13" ht="76.5" customHeight="1" x14ac:dyDescent="0.25">
      <c r="A19" s="63" t="s">
        <v>244</v>
      </c>
      <c r="B19" s="44">
        <v>13445</v>
      </c>
      <c r="C19" s="64" t="s">
        <v>287</v>
      </c>
      <c r="D19" s="63" t="s">
        <v>245</v>
      </c>
      <c r="E19" s="63" t="s">
        <v>246</v>
      </c>
      <c r="F19" s="66" t="s">
        <v>247</v>
      </c>
      <c r="G19" s="44"/>
      <c r="H19" s="44"/>
      <c r="I19" s="44"/>
      <c r="J19" s="63" t="s">
        <v>248</v>
      </c>
      <c r="K19" s="44"/>
      <c r="L19" s="44"/>
      <c r="M19" s="63" t="s">
        <v>20</v>
      </c>
    </row>
    <row r="20" spans="1:13" ht="76.5" customHeight="1" x14ac:dyDescent="0.25">
      <c r="A20" s="63" t="s">
        <v>249</v>
      </c>
      <c r="B20" s="44">
        <v>13445</v>
      </c>
      <c r="C20" s="64" t="s">
        <v>288</v>
      </c>
      <c r="D20" s="63" t="s">
        <v>250</v>
      </c>
      <c r="E20" s="63" t="s">
        <v>246</v>
      </c>
      <c r="F20" s="66" t="s">
        <v>251</v>
      </c>
      <c r="G20" s="44" t="s">
        <v>252</v>
      </c>
      <c r="H20" s="44"/>
      <c r="I20" s="44"/>
      <c r="J20" s="44" t="s">
        <v>253</v>
      </c>
      <c r="K20" s="44"/>
      <c r="L20" s="44"/>
      <c r="M20" s="63" t="s">
        <v>20</v>
      </c>
    </row>
    <row r="21" spans="1:13" ht="76.5" customHeight="1" x14ac:dyDescent="0.25">
      <c r="A21" s="63" t="s">
        <v>254</v>
      </c>
      <c r="B21" s="44">
        <v>13445</v>
      </c>
      <c r="C21" s="64" t="s">
        <v>289</v>
      </c>
      <c r="D21" s="65" t="s">
        <v>227</v>
      </c>
      <c r="E21" s="65" t="s">
        <v>185</v>
      </c>
      <c r="F21" s="65" t="s">
        <v>228</v>
      </c>
      <c r="G21" s="65" t="s">
        <v>187</v>
      </c>
      <c r="H21" s="44"/>
      <c r="I21" s="44"/>
      <c r="J21" s="65" t="s">
        <v>229</v>
      </c>
      <c r="K21" s="44"/>
      <c r="L21" s="44"/>
      <c r="M21" s="63" t="s">
        <v>20</v>
      </c>
    </row>
  </sheetData>
  <mergeCells count="10">
    <mergeCell ref="A4:B4"/>
    <mergeCell ref="C4:D4"/>
    <mergeCell ref="E4:F4"/>
    <mergeCell ref="A1:M1"/>
    <mergeCell ref="A2:B2"/>
    <mergeCell ref="C2:D2"/>
    <mergeCell ref="E2:F2"/>
    <mergeCell ref="A3:B3"/>
    <mergeCell ref="C3:D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D1" workbookViewId="0">
      <selection activeCell="E6" sqref="E6"/>
    </sheetView>
  </sheetViews>
  <sheetFormatPr defaultColWidth="22.5703125" defaultRowHeight="15" x14ac:dyDescent="0.25"/>
  <cols>
    <col min="3" max="3" width="10.7109375" customWidth="1"/>
    <col min="4" max="4" width="12" customWidth="1"/>
    <col min="10" max="10" width="14.28515625" customWidth="1"/>
    <col min="11" max="11" width="12.28515625" customWidth="1"/>
    <col min="12" max="12" width="12.85546875" customWidth="1"/>
  </cols>
  <sheetData>
    <row r="1" spans="1:15" s="48" customFormat="1" ht="37.5" customHeight="1" x14ac:dyDescent="0.25">
      <c r="A1" s="45" t="s">
        <v>114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5" s="48" customFormat="1" ht="20.25" customHeight="1" x14ac:dyDescent="0.25">
      <c r="A2" s="49" t="s">
        <v>115</v>
      </c>
      <c r="B2" s="46"/>
      <c r="C2" s="50" t="s">
        <v>125</v>
      </c>
      <c r="D2" s="50"/>
      <c r="E2" s="50"/>
      <c r="F2" s="51"/>
      <c r="G2" s="51"/>
      <c r="H2" s="51"/>
      <c r="I2" s="52"/>
      <c r="J2" s="52"/>
      <c r="K2" s="51"/>
      <c r="L2" s="51"/>
      <c r="M2" s="51"/>
      <c r="N2" s="50"/>
      <c r="O2" s="47"/>
    </row>
    <row r="3" spans="1:15" s="48" customFormat="1" ht="30" x14ac:dyDescent="0.25">
      <c r="A3" s="49" t="s">
        <v>116</v>
      </c>
      <c r="B3" s="46"/>
      <c r="C3" s="53" t="s">
        <v>50</v>
      </c>
      <c r="D3" s="53"/>
      <c r="E3" s="53"/>
      <c r="F3" s="52"/>
      <c r="G3" s="52"/>
      <c r="H3" s="52"/>
      <c r="I3" s="52"/>
      <c r="J3" s="52"/>
      <c r="K3" s="52"/>
      <c r="L3" s="52"/>
      <c r="M3" s="52"/>
      <c r="N3" s="53"/>
      <c r="O3" s="47"/>
    </row>
    <row r="4" spans="1:15" s="48" customFormat="1" x14ac:dyDescent="0.25">
      <c r="A4" s="54" t="s">
        <v>117</v>
      </c>
      <c r="B4" s="55" t="s">
        <v>9</v>
      </c>
      <c r="C4" s="54" t="s">
        <v>118</v>
      </c>
      <c r="D4" s="54" t="s">
        <v>119</v>
      </c>
      <c r="E4" s="55" t="s">
        <v>120</v>
      </c>
      <c r="F4" s="55" t="s">
        <v>11</v>
      </c>
      <c r="G4" s="55" t="s">
        <v>121</v>
      </c>
      <c r="H4" s="55" t="s">
        <v>13</v>
      </c>
      <c r="I4" s="55" t="s">
        <v>122</v>
      </c>
      <c r="J4" s="55" t="s">
        <v>17</v>
      </c>
      <c r="K4" s="55" t="s">
        <v>18</v>
      </c>
      <c r="L4" s="55" t="s">
        <v>19</v>
      </c>
      <c r="M4" s="54" t="s">
        <v>123</v>
      </c>
      <c r="N4" s="54" t="s">
        <v>124</v>
      </c>
      <c r="O4" s="47"/>
    </row>
    <row r="5" spans="1:15" ht="43.5" x14ac:dyDescent="0.25">
      <c r="A5" s="69" t="s">
        <v>291</v>
      </c>
      <c r="B5" s="27" t="s">
        <v>53</v>
      </c>
      <c r="C5" s="69" t="s">
        <v>131</v>
      </c>
      <c r="D5" s="69">
        <v>13445</v>
      </c>
      <c r="E5" s="68" t="s">
        <v>99</v>
      </c>
      <c r="F5" s="27" t="s">
        <v>97</v>
      </c>
      <c r="G5" s="69"/>
      <c r="H5" s="69"/>
      <c r="I5" s="69"/>
      <c r="J5" s="69"/>
      <c r="K5" s="69"/>
      <c r="L5" s="69" t="s">
        <v>136</v>
      </c>
      <c r="M5" s="69" t="s">
        <v>178</v>
      </c>
      <c r="N5" s="69"/>
    </row>
    <row r="6" spans="1:15" ht="60" x14ac:dyDescent="0.25">
      <c r="A6" s="69" t="s">
        <v>291</v>
      </c>
      <c r="B6" s="27" t="s">
        <v>54</v>
      </c>
      <c r="C6" s="69" t="s">
        <v>132</v>
      </c>
      <c r="D6" s="69">
        <v>13445</v>
      </c>
      <c r="E6" s="35" t="s">
        <v>126</v>
      </c>
      <c r="F6" s="27" t="s">
        <v>32</v>
      </c>
      <c r="G6" s="28" t="s">
        <v>35</v>
      </c>
      <c r="H6" s="15" t="s">
        <v>101</v>
      </c>
      <c r="I6" s="69"/>
      <c r="J6" s="69"/>
      <c r="K6" s="69"/>
      <c r="L6" s="69" t="s">
        <v>151</v>
      </c>
      <c r="M6" s="69" t="s">
        <v>178</v>
      </c>
      <c r="N6" s="69"/>
    </row>
    <row r="7" spans="1:15" ht="75" x14ac:dyDescent="0.25">
      <c r="A7" s="69" t="s">
        <v>291</v>
      </c>
      <c r="B7" s="27" t="s">
        <v>55</v>
      </c>
      <c r="C7" s="69" t="s">
        <v>133</v>
      </c>
      <c r="D7" s="69">
        <v>13445</v>
      </c>
      <c r="E7" s="35" t="s">
        <v>107</v>
      </c>
      <c r="F7" s="27" t="s">
        <v>32</v>
      </c>
      <c r="G7" s="28" t="s">
        <v>88</v>
      </c>
      <c r="H7" s="69"/>
      <c r="I7" s="69"/>
      <c r="J7" s="69"/>
      <c r="K7" s="69"/>
      <c r="L7" s="69" t="s">
        <v>151</v>
      </c>
      <c r="M7" s="69" t="s">
        <v>178</v>
      </c>
      <c r="N7" s="69"/>
    </row>
    <row r="8" spans="1:15" ht="105" x14ac:dyDescent="0.25">
      <c r="A8" s="69" t="s">
        <v>291</v>
      </c>
      <c r="B8" s="27" t="s">
        <v>56</v>
      </c>
      <c r="C8" s="69" t="s">
        <v>134</v>
      </c>
      <c r="D8" s="69">
        <v>13445</v>
      </c>
      <c r="E8" s="15" t="s">
        <v>128</v>
      </c>
      <c r="F8" s="27" t="s">
        <v>32</v>
      </c>
      <c r="G8" s="44" t="s">
        <v>113</v>
      </c>
      <c r="H8" s="69"/>
      <c r="I8" s="69"/>
      <c r="J8" s="69"/>
      <c r="K8" s="69"/>
      <c r="L8" s="69" t="s">
        <v>151</v>
      </c>
      <c r="M8" s="69" t="s">
        <v>178</v>
      </c>
      <c r="N8" s="69"/>
    </row>
    <row r="9" spans="1:15" ht="60" x14ac:dyDescent="0.25">
      <c r="A9" s="69" t="s">
        <v>291</v>
      </c>
      <c r="B9" s="27" t="s">
        <v>57</v>
      </c>
      <c r="C9" s="69" t="s">
        <v>135</v>
      </c>
      <c r="D9" s="69">
        <v>13445</v>
      </c>
      <c r="E9" s="35" t="s">
        <v>111</v>
      </c>
      <c r="F9" s="27" t="s">
        <v>32</v>
      </c>
      <c r="G9" s="69"/>
      <c r="H9" s="69"/>
      <c r="I9" s="69"/>
      <c r="J9" s="69"/>
      <c r="K9" s="69"/>
      <c r="L9" s="69" t="s">
        <v>151</v>
      </c>
      <c r="M9" s="69" t="s">
        <v>178</v>
      </c>
      <c r="N9" s="69"/>
    </row>
    <row r="10" spans="1:15" ht="45" x14ac:dyDescent="0.25">
      <c r="A10" s="69" t="s">
        <v>291</v>
      </c>
      <c r="B10" s="27" t="s">
        <v>58</v>
      </c>
      <c r="C10" s="69" t="s">
        <v>292</v>
      </c>
      <c r="D10" s="69">
        <v>13445</v>
      </c>
      <c r="E10" s="15" t="s">
        <v>130</v>
      </c>
      <c r="F10" s="27" t="s">
        <v>129</v>
      </c>
      <c r="G10" s="69"/>
      <c r="H10" s="69"/>
      <c r="I10" s="69"/>
      <c r="J10" s="69"/>
      <c r="K10" s="69"/>
      <c r="L10" s="69" t="s">
        <v>151</v>
      </c>
      <c r="M10" s="69" t="s">
        <v>178</v>
      </c>
      <c r="N10" s="69"/>
    </row>
    <row r="11" spans="1:15" ht="75" x14ac:dyDescent="0.25">
      <c r="A11" s="69" t="s">
        <v>291</v>
      </c>
      <c r="B11" s="27" t="s">
        <v>59</v>
      </c>
      <c r="C11" s="69" t="s">
        <v>293</v>
      </c>
      <c r="D11" s="69">
        <v>13445</v>
      </c>
      <c r="E11" s="15" t="s">
        <v>152</v>
      </c>
      <c r="F11" s="27" t="s">
        <v>138</v>
      </c>
      <c r="G11" s="27" t="s">
        <v>146</v>
      </c>
      <c r="H11" s="69"/>
      <c r="I11" s="69"/>
      <c r="J11" s="69"/>
      <c r="K11" s="69"/>
      <c r="L11" s="69" t="s">
        <v>151</v>
      </c>
      <c r="M11" s="69" t="s">
        <v>178</v>
      </c>
      <c r="N11" s="69"/>
    </row>
    <row r="12" spans="1:15" ht="75" x14ac:dyDescent="0.25">
      <c r="A12" s="69" t="s">
        <v>291</v>
      </c>
      <c r="B12" s="27" t="s">
        <v>60</v>
      </c>
      <c r="C12" s="69" t="s">
        <v>294</v>
      </c>
      <c r="D12" s="69">
        <v>13445</v>
      </c>
      <c r="E12" s="15" t="s">
        <v>169</v>
      </c>
      <c r="F12" s="27" t="s">
        <v>138</v>
      </c>
      <c r="G12" s="44" t="s">
        <v>172</v>
      </c>
      <c r="H12" s="15" t="s">
        <v>171</v>
      </c>
      <c r="I12" s="69"/>
      <c r="J12" s="69"/>
      <c r="K12" s="69"/>
      <c r="L12" s="69" t="s">
        <v>151</v>
      </c>
      <c r="M12" s="69" t="s">
        <v>178</v>
      </c>
      <c r="N12" s="69"/>
    </row>
  </sheetData>
  <mergeCells count="3">
    <mergeCell ref="A1:N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defaultRowHeight="15" x14ac:dyDescent="0.25"/>
  <cols>
    <col min="1" max="1" width="31.42578125" customWidth="1"/>
    <col min="2" max="2" width="21.85546875" customWidth="1"/>
    <col min="3" max="3" width="22.7109375" customWidth="1"/>
  </cols>
  <sheetData>
    <row r="1" spans="1:5" ht="26.25" x14ac:dyDescent="0.25">
      <c r="A1" s="41" t="s">
        <v>77</v>
      </c>
      <c r="B1" s="42"/>
      <c r="C1" s="42"/>
      <c r="D1" s="42"/>
      <c r="E1" s="42"/>
    </row>
    <row r="2" spans="1:5" ht="18.75" x14ac:dyDescent="0.25">
      <c r="A2" s="43" t="s">
        <v>304</v>
      </c>
      <c r="B2" s="42"/>
      <c r="C2" s="42"/>
      <c r="D2" s="42"/>
      <c r="E2" s="42"/>
    </row>
    <row r="3" spans="1:5" x14ac:dyDescent="0.25">
      <c r="A3" s="17" t="s">
        <v>72</v>
      </c>
      <c r="B3" s="17" t="s">
        <v>73</v>
      </c>
      <c r="C3" s="17" t="s">
        <v>74</v>
      </c>
      <c r="D3" s="18" t="s">
        <v>20</v>
      </c>
      <c r="E3" s="19" t="s">
        <v>75</v>
      </c>
    </row>
    <row r="4" spans="1:5" x14ac:dyDescent="0.25">
      <c r="A4" s="17" t="s">
        <v>51</v>
      </c>
      <c r="B4" s="20">
        <v>32</v>
      </c>
      <c r="C4" s="20">
        <v>32</v>
      </c>
      <c r="D4" s="21">
        <v>32</v>
      </c>
      <c r="E4" s="22">
        <v>0</v>
      </c>
    </row>
    <row r="5" spans="1:5" x14ac:dyDescent="0.25">
      <c r="A5" s="17" t="s">
        <v>179</v>
      </c>
      <c r="B5" s="20">
        <v>16</v>
      </c>
      <c r="C5" s="20">
        <v>16</v>
      </c>
      <c r="D5" s="21">
        <v>16</v>
      </c>
      <c r="E5" s="22">
        <v>0</v>
      </c>
    </row>
    <row r="6" spans="1:5" x14ac:dyDescent="0.25">
      <c r="A6" s="23" t="s">
        <v>76</v>
      </c>
      <c r="B6" s="24">
        <f>SUM(B4:B5)</f>
        <v>48</v>
      </c>
      <c r="C6" s="24">
        <f>SUM(C4:C5)</f>
        <v>48</v>
      </c>
      <c r="D6" s="25">
        <f>SUM(D4:D5)</f>
        <v>48</v>
      </c>
      <c r="E6" s="26">
        <f>SUM(E4:E5)</f>
        <v>0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SP-Claims</vt:lpstr>
      <vt:lpstr>Courier Details Update(Claim)</vt:lpstr>
      <vt:lpstr>BugReport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KR. TIWARY</dc:creator>
  <cp:lastModifiedBy>MANISH KR. TIWARY</cp:lastModifiedBy>
  <dcterms:created xsi:type="dcterms:W3CDTF">2020-12-22T10:51:57Z</dcterms:created>
  <dcterms:modified xsi:type="dcterms:W3CDTF">2021-01-09T07:25:45Z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49b56eb2-92e2-4a55-8d51-ea73c8dac5a5</vt:lpwstr>
  </property>
</Properties>
</file>