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BOSCH\"/>
    </mc:Choice>
  </mc:AlternateContent>
  <bookViews>
    <workbookView xWindow="0" yWindow="0" windowWidth="20490" windowHeight="7785"/>
  </bookViews>
  <sheets>
    <sheet name="SP-Sales" sheetId="1" r:id="rId1"/>
    <sheet name="Certificate" sheetId="5" r:id="rId2"/>
    <sheet name="Summary" sheetId="4"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4" l="1"/>
</calcChain>
</file>

<file path=xl/sharedStrings.xml><?xml version="1.0" encoding="utf-8"?>
<sst xmlns="http://schemas.openxmlformats.org/spreadsheetml/2006/main" count="633" uniqueCount="362">
  <si>
    <t>Created By:-</t>
  </si>
  <si>
    <t>Re-Tested By:-</t>
  </si>
  <si>
    <t>Pre-condition :-</t>
  </si>
  <si>
    <t>Login credential</t>
  </si>
  <si>
    <t>Creation Date:-</t>
  </si>
  <si>
    <t>Re-Testing Date:-</t>
  </si>
  <si>
    <t>Developed By :-</t>
  </si>
  <si>
    <t>Alok</t>
  </si>
  <si>
    <t>Version: -</t>
  </si>
  <si>
    <t>Module:-</t>
  </si>
  <si>
    <t>Test Case ID/Module</t>
  </si>
  <si>
    <t>Power_ID :-</t>
  </si>
  <si>
    <t>Date :-</t>
  </si>
  <si>
    <t>Test Case Summary</t>
  </si>
  <si>
    <t>Pre - Conditions</t>
  </si>
  <si>
    <t>Test Case Steps</t>
  </si>
  <si>
    <t>Test Data</t>
  </si>
  <si>
    <t>Actual Result</t>
  </si>
  <si>
    <t>Attachments/Links</t>
  </si>
  <si>
    <t>Expected Result</t>
  </si>
  <si>
    <t>Priority</t>
  </si>
  <si>
    <t>Severaity</t>
  </si>
  <si>
    <t>Status</t>
  </si>
  <si>
    <t>1)URL-http://13.126.69.89/bosch/index.php
2)User name-bhavya-123
and pwd-Welcome@1234567</t>
  </si>
  <si>
    <t xml:space="preserve">Click on Radio buttons, buttons </t>
  </si>
  <si>
    <t xml:space="preserve">Dealer  is already logged and on Create new Service Package page </t>
  </si>
  <si>
    <t>To verify if the user is able to get navigate to Create new Service Package page   by clicking on SP-Sales option available under Side Menu.</t>
  </si>
  <si>
    <t xml:space="preserve">1)Enter valid URL
2)Login with valid user name pwd
3)Click on SP-Sales module 
4)Click on Create New Service package </t>
  </si>
  <si>
    <t xml:space="preserve">Dealer should be able to get navigate to the pop up having  Radio buttons and buttons as per the  specifications and Should  ask for creating New or Renew Policy Option with validation msg "Do you want to Create New and Renew policy?"                           </t>
  </si>
  <si>
    <t>To verify  the POP UP page</t>
  </si>
  <si>
    <t>User Interface-To verify the Pop up page</t>
  </si>
  <si>
    <t xml:space="preserve">User Interface should be perfect and all the buttons should work </t>
  </si>
  <si>
    <t>Dealer in on Pop up page</t>
  </si>
  <si>
    <t xml:space="preserve">1)Click on New radio button
2)Click on proceed button </t>
  </si>
  <si>
    <t>Create a New Service Package page should display  with the form to fill</t>
  </si>
  <si>
    <t>To verify the Create a new service package page</t>
  </si>
  <si>
    <t>Dealer is on  Create a new service package page</t>
  </si>
  <si>
    <t xml:space="preserve"> all the specified fields should present as per the requirement </t>
  </si>
  <si>
    <t xml:space="preserve">Tab functionality should work proper </t>
  </si>
  <si>
    <t>Dealer is already logged-in</t>
  </si>
  <si>
    <t>To verify Tab functionality for new agreement page</t>
  </si>
  <si>
    <t>Verify that the required/mandatory fields are marked with * against the field.</t>
  </si>
  <si>
    <t>All the mandatory fields should marked with * against the field.</t>
  </si>
  <si>
    <t xml:space="preserve">Verify the page has both submit and cancel and save buttons </t>
  </si>
  <si>
    <t>Agreement page should have both  cancel and save buttons.</t>
  </si>
  <si>
    <r>
      <t xml:space="preserve">To verify the computed data is </t>
    </r>
    <r>
      <rPr>
        <b/>
        <sz val="11"/>
        <color rgb="FF000000"/>
        <rFont val="Calibri"/>
        <family val="2"/>
        <scheme val="minor"/>
      </rPr>
      <t>not editable</t>
    </r>
    <r>
      <rPr>
        <sz val="11"/>
        <color rgb="FF000000"/>
        <rFont val="Calibri"/>
        <family val="2"/>
        <scheme val="minor"/>
      </rPr>
      <t xml:space="preserve"> by dealer </t>
    </r>
  </si>
  <si>
    <t>Should not allowed to change/ enter any computed data</t>
  </si>
  <si>
    <r>
      <t>dealer is on</t>
    </r>
    <r>
      <rPr>
        <b/>
        <sz val="11"/>
        <color theme="1"/>
        <rFont val="Calibri"/>
        <family val="2"/>
        <scheme val="minor"/>
      </rPr>
      <t xml:space="preserve"> new agreement page</t>
    </r>
  </si>
  <si>
    <r>
      <t xml:space="preserve">dealer is on </t>
    </r>
    <r>
      <rPr>
        <b/>
        <sz val="11"/>
        <color theme="1"/>
        <rFont val="Calibri"/>
        <family val="2"/>
        <scheme val="minor"/>
      </rPr>
      <t>new agreement page</t>
    </r>
  </si>
  <si>
    <t xml:space="preserve">leave all the mandatory fields and Click on Save button </t>
  </si>
  <si>
    <t xml:space="preserve">Dealer should not be able to create new agreement </t>
  </si>
  <si>
    <t>To verify if the dealer is able to create new Agreement by leaving all the  field blank</t>
  </si>
  <si>
    <t>User is already logged in and is on New  Agreement  page.</t>
  </si>
  <si>
    <t>1) Leave First Name field blank.                      2)Enter valid details in the remianing fields.             3)Click On Save Button.</t>
  </si>
  <si>
    <t>as expected</t>
  </si>
  <si>
    <t>User should not be able to create new Agreement and the system must display a proper and specific validation message for First Name field "First Name is required."</t>
  </si>
  <si>
    <t>To verify if the Dealer is able to create new Agreement by leaving First Name field blank and enter valid details in the remaining fields.</t>
  </si>
  <si>
    <r>
      <t>To verify if the User is able to create new Agreement by leaving</t>
    </r>
    <r>
      <rPr>
        <b/>
        <sz val="11"/>
        <color rgb="FF000000"/>
        <rFont val="Calibri"/>
        <family val="2"/>
        <scheme val="minor"/>
      </rPr>
      <t xml:space="preserve"> Last Name</t>
    </r>
    <r>
      <rPr>
        <sz val="11"/>
        <color rgb="FF000000"/>
        <rFont val="Calibri"/>
        <family val="2"/>
        <scheme val="minor"/>
      </rPr>
      <t xml:space="preserve"> field blank and enter valid details in the remaining fields.</t>
    </r>
  </si>
  <si>
    <t>1) Leave Last Name field blank.                      2)Enter valid details in the remianing fields.             3)Click On Save Button.</t>
  </si>
  <si>
    <t>User should not be able to create new Agreement and the system must display a proper and specific validation message for Last Name field "Last Name is required."</t>
  </si>
  <si>
    <r>
      <t>To verify if the User is able to create new Agreement by leaving</t>
    </r>
    <r>
      <rPr>
        <b/>
        <sz val="11"/>
        <color rgb="FF000000"/>
        <rFont val="Calibri"/>
        <family val="2"/>
        <scheme val="minor"/>
      </rPr>
      <t xml:space="preserve"> Mobile phone</t>
    </r>
    <r>
      <rPr>
        <sz val="11"/>
        <color rgb="FF000000"/>
        <rFont val="Calibri"/>
        <family val="2"/>
        <scheme val="minor"/>
      </rPr>
      <t xml:space="preserve"> field field blank and enter valid details in the remaining fields.</t>
    </r>
  </si>
  <si>
    <t>1) Leave Mobile Phone field blank.                      2)Enter valid details in the remianing fields.             3)Click On Save Button.</t>
  </si>
  <si>
    <t>User should not be able to create new Agreement and the system must display a proper and specific validation message for Mobile phone field "this field  is required."</t>
  </si>
  <si>
    <r>
      <t xml:space="preserve">To verify if the User is able to create new Agreement by leaving </t>
    </r>
    <r>
      <rPr>
        <b/>
        <sz val="11"/>
        <color rgb="FF000000"/>
        <rFont val="Calibri"/>
        <family val="2"/>
        <scheme val="minor"/>
      </rPr>
      <t>Primary Email</t>
    </r>
    <r>
      <rPr>
        <sz val="11"/>
        <color rgb="FF000000"/>
        <rFont val="Calibri"/>
        <family val="2"/>
        <scheme val="minor"/>
      </rPr>
      <t xml:space="preserve">  field field blank and enter valid details in the remaining fields.</t>
    </r>
  </si>
  <si>
    <t>1) Leave Primary Emailfield blank.                      2)Enter valid details in the remianing fields.             3)Click On Save Button.</t>
  </si>
  <si>
    <r>
      <t>User should not be able to create new Agreement and the system must display a proper and specific validation message for Primary Email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</si>
  <si>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Address  </t>
    </r>
    <r>
      <rPr>
        <sz val="11"/>
        <color rgb="FF000000"/>
        <rFont val="Calibri"/>
        <family val="2"/>
        <scheme val="minor"/>
      </rPr>
      <t>field field blank and enter valid details in the remaining fields.</t>
    </r>
  </si>
  <si>
    <t>1) Leave Address field blank.                      2)Enter valid details in the remianing fields.             3)Click On Save Button.</t>
  </si>
  <si>
    <r>
      <t>User should not be able to create new Agreement and the system must display a proper and specific validation message for Address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</si>
  <si>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Postal Code  </t>
    </r>
    <r>
      <rPr>
        <sz val="11"/>
        <color rgb="FF000000"/>
        <rFont val="Calibri"/>
        <family val="2"/>
        <scheme val="minor"/>
      </rPr>
      <t>field field blank and enter valid details in the remaining fields.</t>
    </r>
  </si>
  <si>
    <t>1) LeavePostal code field blank.                      2)Enter valid details in the remianing fields.             3)Click On Save Button.</t>
  </si>
  <si>
    <r>
      <t>User should not be able to create new Agreement and the system must display a proper and specific validation message for Postal code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</si>
  <si>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City  </t>
    </r>
    <r>
      <rPr>
        <sz val="11"/>
        <color rgb="FF000000"/>
        <rFont val="Calibri"/>
        <family val="2"/>
        <scheme val="minor"/>
      </rPr>
      <t>field field blank and enter valid details in the remaining fields.</t>
    </r>
  </si>
  <si>
    <t>1) Leave City field blank.                      2)Enter valid details in the remianing fields.             3)Click On Save Button.</t>
  </si>
  <si>
    <r>
      <t>User should not be able to create new Agreement and the system must display a proper and specific validation message for City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</si>
  <si>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State </t>
    </r>
    <r>
      <rPr>
        <sz val="11"/>
        <color rgb="FF000000"/>
        <rFont val="Calibri"/>
        <family val="2"/>
        <scheme val="minor"/>
      </rPr>
      <t>field field blank and enter valid details in the remaining fields.</t>
    </r>
  </si>
  <si>
    <t>1) Leave Statefield blank.                      2)Enter valid details in the remianing fields.             3)Click On Save Button.</t>
  </si>
  <si>
    <r>
      <t>User should not be able to create new Agreement and the system must display a proper and specific validation message for State field "</t>
    </r>
    <r>
      <rPr>
        <b/>
        <sz val="11"/>
        <color rgb="FF000000"/>
        <rFont val="Calibri"/>
        <family val="2"/>
        <scheme val="minor"/>
      </rPr>
      <t>this field  is required</t>
    </r>
    <r>
      <rPr>
        <sz val="11"/>
        <color rgb="FF000000"/>
        <rFont val="Calibri"/>
        <family val="2"/>
        <scheme val="minor"/>
      </rPr>
      <t>."</t>
    </r>
  </si>
  <si>
    <t>1) Leave Model blank.                      2)Enter valid details in the remianing fields.             3)Click On Save Button.</t>
  </si>
  <si>
    <r>
      <t>User should not be able to create new Agreement and the system must display a proper and specific validation message for Model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</si>
  <si>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Model</t>
    </r>
    <r>
      <rPr>
        <sz val="11"/>
        <color rgb="FF000000"/>
        <rFont val="Calibri"/>
        <family val="2"/>
        <scheme val="minor"/>
      </rPr>
      <t xml:space="preserve">  field blank and enter valid details in the remaining fields.</t>
    </r>
  </si>
  <si>
    <r>
      <t xml:space="preserve">To verify if the User is able to create new Agreement by leaving </t>
    </r>
    <r>
      <rPr>
        <b/>
        <sz val="11"/>
        <color rgb="FF000000"/>
        <rFont val="Calibri"/>
        <family val="2"/>
        <scheme val="minor"/>
      </rPr>
      <t>Fuel Type</t>
    </r>
    <r>
      <rPr>
        <sz val="11"/>
        <color rgb="FF000000"/>
        <rFont val="Calibri"/>
        <family val="2"/>
        <scheme val="minor"/>
      </rPr>
      <t xml:space="preserve">  field blank and enter valid details in the remaining fields.</t>
    </r>
  </si>
  <si>
    <r>
      <t>User should not be able to create new Agreement and the system must display a proper and specific validation message for Fuel Type field "</t>
    </r>
    <r>
      <rPr>
        <b/>
        <sz val="11"/>
        <color rgb="FF000000"/>
        <rFont val="Calibri"/>
        <family val="2"/>
        <scheme val="minor"/>
      </rPr>
      <t>this field  is required</t>
    </r>
    <r>
      <rPr>
        <sz val="11"/>
        <color rgb="FF000000"/>
        <rFont val="Calibri"/>
        <family val="2"/>
        <scheme val="minor"/>
      </rPr>
      <t>."</t>
    </r>
  </si>
  <si>
    <t>1) Leave Fuel Type blank.                      2)Enter valid details in the remianing fields.             3)Click On Save Button.</t>
  </si>
  <si>
    <r>
      <t xml:space="preserve">To verify if the User is able to create new Agreement by leaving </t>
    </r>
    <r>
      <rPr>
        <b/>
        <sz val="11"/>
        <color rgb="FF000000"/>
        <rFont val="Calibri"/>
        <family val="2"/>
        <scheme val="minor"/>
      </rPr>
      <t>Registration Type</t>
    </r>
    <r>
      <rPr>
        <sz val="11"/>
        <color rgb="FF000000"/>
        <rFont val="Calibri"/>
        <family val="2"/>
        <scheme val="minor"/>
      </rPr>
      <t xml:space="preserve">  field blank and enter valid details in the remaining fields.</t>
    </r>
  </si>
  <si>
    <t>1) Leave Registration Type blank.                      2)Enter valid details in the remianing fields.             3)Click On Save Button.</t>
  </si>
  <si>
    <r>
      <t>User should not be able to create new Agreement and the system must display a proper and specific validation message for Registration Type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</si>
  <si>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Vehicle VIN</t>
    </r>
    <r>
      <rPr>
        <sz val="11"/>
        <color rgb="FF000000"/>
        <rFont val="Calibri"/>
        <family val="2"/>
        <scheme val="minor"/>
      </rPr>
      <t xml:space="preserve">  field blank and enter valid details in the remaining fields.</t>
    </r>
  </si>
  <si>
    <t>1) Leave Vehicle VIN  blank.                      2)Enter valid details in the remianing fields.             3)Click On Save Button.</t>
  </si>
  <si>
    <r>
      <t>User should not be able to create new Agreement and the system must display a proper and specific validation message for Vehicle VIN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</si>
  <si>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Odometer Reading</t>
    </r>
    <r>
      <rPr>
        <sz val="11"/>
        <color rgb="FF000000"/>
        <rFont val="Calibri"/>
        <family val="2"/>
        <scheme val="minor"/>
      </rPr>
      <t xml:space="preserve">  field blank and enter valid details in the remaining fields.</t>
    </r>
  </si>
  <si>
    <t>1) Leave Odometer Reading  blank.                      2)Enter valid details in the remianing fields.             3)Click On Save Button.</t>
  </si>
  <si>
    <r>
      <t>User should not be able to create new Agreement and the system must display a proper and specific validation message for Odometer Reading field "</t>
    </r>
    <r>
      <rPr>
        <b/>
        <sz val="11"/>
        <color rgb="FF000000"/>
        <rFont val="Calibri"/>
        <family val="2"/>
        <scheme val="minor"/>
      </rPr>
      <t>this field  is required</t>
    </r>
    <r>
      <rPr>
        <sz val="11"/>
        <color rgb="FF000000"/>
        <rFont val="Calibri"/>
        <family val="2"/>
        <scheme val="minor"/>
      </rPr>
      <t>."</t>
    </r>
  </si>
  <si>
    <r>
      <t>User should not be able to create new Agreement and the system must display a proper and specific validation message for Odometer Reading field "</t>
    </r>
    <r>
      <rPr>
        <b/>
        <sz val="11"/>
        <color rgb="FF000000"/>
        <rFont val="Calibri"/>
        <family val="2"/>
        <scheme val="minor"/>
      </rPr>
      <t>this field  is required</t>
    </r>
    <r>
      <rPr>
        <sz val="11"/>
        <color rgb="FF000000"/>
        <rFont val="Calibri"/>
        <family val="2"/>
        <scheme val="minor"/>
      </rPr>
      <t xml:space="preserve">." and aslo should have to check the eligibilty - </t>
    </r>
    <r>
      <rPr>
        <b/>
        <sz val="11"/>
        <color rgb="FF000000"/>
        <rFont val="Calibri"/>
        <family val="2"/>
        <scheme val="minor"/>
      </rPr>
      <t>Within 12 Years from Date of Registration</t>
    </r>
  </si>
  <si>
    <t xml:space="preserve">To verify if  Dealer is able to verify the invalid Vehicle First Registration date </t>
  </si>
  <si>
    <t>1)Enter invalid date over 12 years
2)Enter valid data in all the remaining fields and click on save button</t>
  </si>
  <si>
    <t>Vehicle First Registration date- 12/02/1991</t>
  </si>
  <si>
    <r>
      <t>Dealer should not be able to  ad d agreement and the system must display a proper and specific validation message for Vehicle frist registration date"</t>
    </r>
    <r>
      <rPr>
        <b/>
        <sz val="11"/>
        <color rgb="FF000000"/>
        <rFont val="Calibri"/>
        <family val="2"/>
        <scheme val="minor"/>
      </rPr>
      <t>Vehicle first Registration Date can not be less than  12 years from today.</t>
    </r>
    <r>
      <rPr>
        <sz val="11"/>
        <color rgb="FF000000"/>
        <rFont val="Calibri"/>
        <family val="2"/>
        <scheme val="minor"/>
      </rPr>
      <t>"</t>
    </r>
  </si>
  <si>
    <r>
      <t xml:space="preserve">To verify if the User is able to create new Agreement by leaving </t>
    </r>
    <r>
      <rPr>
        <b/>
        <sz val="11"/>
        <color rgb="FF000000"/>
        <rFont val="Calibri"/>
        <family val="2"/>
        <scheme val="minor"/>
      </rPr>
      <t>Plan Type</t>
    </r>
    <r>
      <rPr>
        <sz val="11"/>
        <color rgb="FF000000"/>
        <rFont val="Calibri"/>
        <family val="2"/>
        <scheme val="minor"/>
      </rPr>
      <t xml:space="preserve"> </t>
    </r>
    <r>
      <rPr>
        <b/>
        <sz val="11"/>
        <color rgb="FF000000"/>
        <rFont val="Calibri"/>
        <family val="2"/>
        <scheme val="minor"/>
      </rPr>
      <t xml:space="preserve">
</t>
    </r>
    <r>
      <rPr>
        <sz val="11"/>
        <color rgb="FF000000"/>
        <rFont val="Calibri"/>
        <family val="2"/>
        <scheme val="minor"/>
      </rPr>
      <t xml:space="preserve">  field blank and enter valid details in the remaining fields.</t>
    </r>
  </si>
  <si>
    <t>1) leave  Plan Type  blank.                      2)Enter valid details in the remianing fields.             3)Click On Save Button.</t>
  </si>
  <si>
    <r>
      <t>User should not be able to create new Agreement and the system must display a proper and specific validation message for  Plan Type  field "</t>
    </r>
    <r>
      <rPr>
        <b/>
        <sz val="11"/>
        <color rgb="FF000000"/>
        <rFont val="Calibri"/>
        <family val="2"/>
        <scheme val="minor"/>
      </rPr>
      <t>this field  is required</t>
    </r>
    <r>
      <rPr>
        <sz val="11"/>
        <color rgb="FF000000"/>
        <rFont val="Calibri"/>
        <family val="2"/>
        <scheme val="minor"/>
      </rPr>
      <t xml:space="preserve">." </t>
    </r>
  </si>
  <si>
    <r>
      <t xml:space="preserve">To verify if the User is able to create new Agreement by leaving </t>
    </r>
    <r>
      <rPr>
        <b/>
        <sz val="11"/>
        <color rgb="FF000000"/>
        <rFont val="Calibri"/>
        <family val="2"/>
        <scheme val="minor"/>
      </rPr>
      <t xml:space="preserve">Service Package Plan
</t>
    </r>
    <r>
      <rPr>
        <sz val="11"/>
        <color rgb="FF000000"/>
        <rFont val="Calibri"/>
        <family val="2"/>
        <scheme val="minor"/>
      </rPr>
      <t xml:space="preserve">  field blank and enter valid details in the remaining fields.</t>
    </r>
  </si>
  <si>
    <r>
      <t>User should not be able to create new Agreement and the system must display a proper and specific validation message for   Service Package Plan   field "</t>
    </r>
    <r>
      <rPr>
        <b/>
        <sz val="11"/>
        <color rgb="FF000000"/>
        <rFont val="Calibri"/>
        <family val="2"/>
        <scheme val="minor"/>
      </rPr>
      <t>this field  is required</t>
    </r>
    <r>
      <rPr>
        <sz val="11"/>
        <color rgb="FF000000"/>
        <rFont val="Calibri"/>
        <family val="2"/>
        <scheme val="minor"/>
      </rPr>
      <t xml:space="preserve">." </t>
    </r>
  </si>
  <si>
    <t>1) leave  Service Package Plan  blank.   2)Select Plan type                   2)Enter valid details in the remianing fields.             3)Click On Save Button.</t>
  </si>
  <si>
    <t>Project Name:-&gt; Bosch</t>
  </si>
  <si>
    <t>1) Leave Vehicle first Registration Date blank.                      2)Enter valid details in the remianing fields.             3)Click On Save Button.</t>
  </si>
  <si>
    <r>
      <t xml:space="preserve">To verify if the User is able to create new Agreement by leaving </t>
    </r>
    <r>
      <rPr>
        <b/>
        <sz val="11"/>
        <color rgb="FF000000"/>
        <rFont val="Calibri"/>
        <family val="2"/>
        <scheme val="minor"/>
      </rPr>
      <t xml:space="preserve">Vehicle first Registration Date </t>
    </r>
    <r>
      <rPr>
        <sz val="11"/>
        <color rgb="FF000000"/>
        <rFont val="Calibri"/>
        <family val="2"/>
        <scheme val="minor"/>
      </rPr>
      <t>field blank and enter valid details in the remaining fields.</t>
    </r>
  </si>
  <si>
    <t>1) Enter valid data in  all the mandatory fields.           2)Enter valid details in the remianing fields.            3)Click On Save Button.</t>
  </si>
  <si>
    <t>New Agreement should get created followwing a confirmation message as "Agreement Successfully Added."</t>
  </si>
  <si>
    <t>Dealer is on agreement page</t>
  </si>
  <si>
    <t>To verify if correct  Fuel Type reflecting according to the model that dealer is selecting</t>
  </si>
  <si>
    <t>Click on SP-Sales module and select OEM brand and model</t>
  </si>
  <si>
    <t>OEM Brand-Maruti
Model-Alto 800</t>
  </si>
  <si>
    <t>Fuel Type should reflect according to the  model</t>
  </si>
  <si>
    <t>OEM Brand-Hundai
Model-SANTRO 1.1 L</t>
  </si>
  <si>
    <t>OEM Brand-TATA
Model-NANO</t>
  </si>
  <si>
    <t>OEM Brand-Mahindra
Model-Bolera</t>
  </si>
  <si>
    <t>Service package years should auto populate when dealer is selcting the plan</t>
  </si>
  <si>
    <t>1) Select  Service Package Plan   2)Select Plan type                   2)Enter valid details in the remianing fields.             3)Click On Save Button.</t>
  </si>
  <si>
    <t xml:space="preserve"> When Dealer  select the plan and accordingly the policy start date and end date Should  be calculated when agreement will be punched.</t>
  </si>
  <si>
    <t>The start kilometer should be current odometer +1 and The end kilometer shouldcurrent odometer +PPM kilometer reflect</t>
  </si>
  <si>
    <t xml:space="preserve">Service Package start date should be the date  of  Vehicle first Registration Date reflect
</t>
  </si>
  <si>
    <t>To verify SP Start KM and SP End KM while creating agreement</t>
  </si>
  <si>
    <t xml:space="preserve">To verify the Service Package Start Date and  Service Package End Date while creating agreement
</t>
  </si>
  <si>
    <t>To verify if Dealer  select the plan and accordingly the policy start date and end date will be calculated while creating agreement</t>
  </si>
  <si>
    <t>To verify if Service package years will auto populate based on selection of the plan while creating agreement</t>
  </si>
  <si>
    <t xml:space="preserve">Selecting suitable plan </t>
  </si>
  <si>
    <t>User is already logged in and is on New  Agreement  page matching the Basic Priceand  final Price with GST with the master</t>
  </si>
  <si>
    <t>To verify the Pricing information  while creating agreement and matching the Basic Price and  final Price with GST with the master</t>
  </si>
  <si>
    <t>Pricing information should be match with the Basic Price and  final Price with GST with the master</t>
  </si>
  <si>
    <t xml:space="preserve">Plan Type- Max Care Plus
Service package Plan-2 Years/20000 Kms
</t>
  </si>
  <si>
    <t xml:space="preserve">Plan Type- Max Care
Service package Plan-3Years/30000 Kms
</t>
  </si>
  <si>
    <t xml:space="preserve">Plan Type- Max Care
Service package Plan-4Years/40000 Kms
</t>
  </si>
  <si>
    <t xml:space="preserve">Plan Type- Max Care Plus
Service package Plan-3 Years/30000 Kms
</t>
  </si>
  <si>
    <t xml:space="preserve">Plan Type- Max Care Plus
Service package Plan-4Years/40000 Kms
</t>
  </si>
  <si>
    <t>To verify if the User is able to create new agreement by entering valid data in all the mandatory fields.</t>
  </si>
  <si>
    <t>User is already logged in and is on New Agreement page page.</t>
  </si>
  <si>
    <t>To verify if the User is able to navigate back to the previous screen by clicking on Cancel button.</t>
  </si>
  <si>
    <t>1)Click on Cancel Button.                                    2)Click on the Leave button appearing on the confirmation message.</t>
  </si>
  <si>
    <t>User should move back to the previous screen.</t>
  </si>
  <si>
    <t>SP-Sales</t>
  </si>
  <si>
    <t>Sakshi Tiwari</t>
  </si>
  <si>
    <t>TC_SP-Sales_1</t>
  </si>
  <si>
    <t>TC_SP-Sales_2</t>
  </si>
  <si>
    <t>TC_SP-Sales_3</t>
  </si>
  <si>
    <t>TC_SP-Sales_4</t>
  </si>
  <si>
    <t>TC_SP-Sales_5</t>
  </si>
  <si>
    <t>TC_SP-Sales_6</t>
  </si>
  <si>
    <t>TC_SP-Sales_7</t>
  </si>
  <si>
    <t>TC_SP-Sales_8</t>
  </si>
  <si>
    <t>TC_SP-Sales_9</t>
  </si>
  <si>
    <t>TC_SP-Sales_10</t>
  </si>
  <si>
    <t>TC_SP-Sales_11</t>
  </si>
  <si>
    <t>TC_SP-Sales_12</t>
  </si>
  <si>
    <t>TC_SP-Sales_13</t>
  </si>
  <si>
    <t>TC_SP-Sales_14</t>
  </si>
  <si>
    <t>TC_SP-Sales_15</t>
  </si>
  <si>
    <t>TC_SP-Sales_16</t>
  </si>
  <si>
    <t>TC_SP-Sales_17</t>
  </si>
  <si>
    <t>TC_SP-Sales_18</t>
  </si>
  <si>
    <t>TC_SP-Sales_19</t>
  </si>
  <si>
    <t>TC_SP-Sales_20</t>
  </si>
  <si>
    <t>TC_SP-Sales_21</t>
  </si>
  <si>
    <t>TC_SP-Sales_22</t>
  </si>
  <si>
    <t>TC_SP-Sales_23</t>
  </si>
  <si>
    <t>TC_SP-Sales_24</t>
  </si>
  <si>
    <t>TC_SP-Sales_25</t>
  </si>
  <si>
    <t>TC_SP-Sales_26</t>
  </si>
  <si>
    <t>TC_SP-Sales_27</t>
  </si>
  <si>
    <t>TC_SP-Sales_28</t>
  </si>
  <si>
    <t>TC_SP-Sales_29</t>
  </si>
  <si>
    <t>TC_SP-Sales_30</t>
  </si>
  <si>
    <t>TC_SP-Sales_31</t>
  </si>
  <si>
    <t>TC_SP-Sales_32</t>
  </si>
  <si>
    <t>TC_SP-Sales_33</t>
  </si>
  <si>
    <t>TC_SP-Sales_34</t>
  </si>
  <si>
    <t>TC_SP-Sales_35</t>
  </si>
  <si>
    <t>TC_SP-Sales_36</t>
  </si>
  <si>
    <t>TC_SP-Sales_37</t>
  </si>
  <si>
    <t>TC_SP-Sales_38</t>
  </si>
  <si>
    <t>TC_SP-Sales_39</t>
  </si>
  <si>
    <t>TC_SP-Sales_40</t>
  </si>
  <si>
    <t>TC_SP-Sales_41</t>
  </si>
  <si>
    <t>TC_SP-Sales_42</t>
  </si>
  <si>
    <t>TC_SP-Sales_43</t>
  </si>
  <si>
    <t>TC_SP-Sales_44</t>
  </si>
  <si>
    <t>TC_SP-Sales_45</t>
  </si>
  <si>
    <t>TC_SP-Sales_46</t>
  </si>
  <si>
    <t>TC_SP-Sales_47</t>
  </si>
  <si>
    <t>TC_SP-Sales_48</t>
  </si>
  <si>
    <t>TC_SP-Sales_49</t>
  </si>
  <si>
    <t>TC_SP-Sales_50</t>
  </si>
  <si>
    <t>TC_SP-Sales_51</t>
  </si>
  <si>
    <r>
      <t xml:space="preserve">Dealer is on </t>
    </r>
    <r>
      <rPr>
        <b/>
        <sz val="11"/>
        <color theme="1"/>
        <rFont val="Calibri"/>
        <family val="2"/>
        <scheme val="minor"/>
      </rPr>
      <t xml:space="preserve">Creating New Agreement </t>
    </r>
    <r>
      <rPr>
        <sz val="11"/>
        <color theme="1"/>
        <rFont val="Calibri"/>
        <family val="2"/>
        <scheme val="minor"/>
      </rPr>
      <t>page</t>
    </r>
  </si>
  <si>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City</t>
    </r>
  </si>
  <si>
    <r>
      <rPr>
        <b/>
        <sz val="11"/>
        <color theme="1"/>
        <rFont val="Calibri"/>
        <family val="2"/>
        <scheme val="minor"/>
      </rPr>
      <t xml:space="preserve">Dropdown </t>
    </r>
    <r>
      <rPr>
        <sz val="11"/>
        <color theme="1"/>
        <rFont val="Calibri"/>
        <family val="2"/>
        <scheme val="minor"/>
      </rPr>
      <t>Will appear.</t>
    </r>
  </si>
  <si>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OEM BRAND</t>
    </r>
  </si>
  <si>
    <r>
      <rPr>
        <b/>
        <sz val="11"/>
        <color theme="1"/>
        <rFont val="Calibri"/>
        <family val="2"/>
        <scheme val="minor"/>
      </rPr>
      <t xml:space="preserve">Dropdown </t>
    </r>
    <r>
      <rPr>
        <sz val="11"/>
        <color theme="1"/>
        <rFont val="Calibri"/>
        <family val="2"/>
        <scheme val="minor"/>
      </rPr>
      <t>Will appear and all the Brand name should be visible as per the requirement.</t>
    </r>
  </si>
  <si>
    <r>
      <t xml:space="preserve">To verify that </t>
    </r>
    <r>
      <rPr>
        <b/>
        <sz val="11"/>
        <color theme="1"/>
        <rFont val="Calibri"/>
        <family val="2"/>
        <scheme val="minor"/>
      </rPr>
      <t>Drop Down</t>
    </r>
    <r>
      <rPr>
        <sz val="11"/>
        <color theme="1"/>
        <rFont val="Calibri"/>
        <family val="2"/>
        <scheme val="minor"/>
      </rPr>
      <t xml:space="preserve"> will appear on Model</t>
    </r>
  </si>
  <si>
    <r>
      <rPr>
        <b/>
        <sz val="11"/>
        <color theme="1"/>
        <rFont val="Calibri"/>
        <family val="2"/>
        <scheme val="minor"/>
      </rPr>
      <t xml:space="preserve">Dropdown </t>
    </r>
    <r>
      <rPr>
        <sz val="11"/>
        <color theme="1"/>
        <rFont val="Calibri"/>
        <family val="2"/>
        <scheme val="minor"/>
      </rPr>
      <t>Will appear and all the Model's name should be visiblefro the selected OEM Brand as per the requirement.</t>
    </r>
  </si>
  <si>
    <r>
      <rPr>
        <b/>
        <sz val="11"/>
        <color theme="1"/>
        <rFont val="Calibri"/>
        <family val="2"/>
        <scheme val="minor"/>
      </rPr>
      <t xml:space="preserve">Dropdown </t>
    </r>
    <r>
      <rPr>
        <sz val="11"/>
        <color theme="1"/>
        <rFont val="Calibri"/>
        <family val="2"/>
        <scheme val="minor"/>
      </rPr>
      <t>Will appear and Visible following options:
Private and Commercial</t>
    </r>
  </si>
  <si>
    <r>
      <t xml:space="preserve">To verify that </t>
    </r>
    <r>
      <rPr>
        <b/>
        <sz val="11"/>
        <color theme="1"/>
        <rFont val="Calibri"/>
        <family val="2"/>
        <scheme val="minor"/>
      </rPr>
      <t>Drop Down</t>
    </r>
    <r>
      <rPr>
        <sz val="11"/>
        <color theme="1"/>
        <rFont val="Calibri"/>
        <family val="2"/>
        <scheme val="minor"/>
      </rPr>
      <t xml:space="preserve"> will appear on Service Package plan field</t>
    </r>
  </si>
  <si>
    <r>
      <rPr>
        <b/>
        <sz val="11"/>
        <color theme="1"/>
        <rFont val="Calibri"/>
        <family val="2"/>
        <scheme val="minor"/>
      </rPr>
      <t xml:space="preserve">Dropdown </t>
    </r>
    <r>
      <rPr>
        <sz val="11"/>
        <color theme="1"/>
        <rFont val="Calibri"/>
        <family val="2"/>
        <scheme val="minor"/>
      </rPr>
      <t>Will appear and Plan name: MAX CARE &amp; MAX CARE PLUS  should reflect</t>
    </r>
  </si>
  <si>
    <r>
      <t xml:space="preserve">To verify that </t>
    </r>
    <r>
      <rPr>
        <b/>
        <sz val="11"/>
        <color theme="1"/>
        <rFont val="Calibri"/>
        <family val="2"/>
        <scheme val="minor"/>
      </rPr>
      <t>Drop Down</t>
    </r>
    <r>
      <rPr>
        <sz val="11"/>
        <color theme="1"/>
        <rFont val="Calibri"/>
        <family val="2"/>
        <scheme val="minor"/>
      </rPr>
      <t xml:space="preserve"> will appear on Service Package plan field while creating agreement</t>
    </r>
  </si>
  <si>
    <r>
      <rPr>
        <b/>
        <sz val="11"/>
        <color theme="1"/>
        <rFont val="Calibri"/>
        <family val="2"/>
        <scheme val="minor"/>
      </rPr>
      <t xml:space="preserve">Dropdown </t>
    </r>
    <r>
      <rPr>
        <sz val="11"/>
        <color theme="1"/>
        <rFont val="Calibri"/>
        <family val="2"/>
        <scheme val="minor"/>
      </rPr>
      <t>Will appear and all the  Package plan should reflect as per the Brd</t>
    </r>
  </si>
  <si>
    <t xml:space="preserve">To verify if Dealer is able to change his/her plan </t>
  </si>
  <si>
    <t>Amendment page display with Amendment and Cancel radio button, Reason field, and submit button.</t>
  </si>
  <si>
    <t>Verify Amendment page - click on submit button without entering any data.</t>
  </si>
  <si>
    <r>
      <t>page should nt allow to amend and proper valaidation message should appear with "</t>
    </r>
    <r>
      <rPr>
        <b/>
        <sz val="11"/>
        <color rgb="FF000000"/>
        <rFont val="Calibri"/>
        <family val="2"/>
        <scheme val="minor"/>
      </rPr>
      <t>Please Enter the reason of Amendment update</t>
    </r>
    <r>
      <rPr>
        <sz val="11"/>
        <color rgb="FF000000"/>
        <rFont val="Calibri"/>
        <family val="2"/>
        <scheme val="minor"/>
      </rPr>
      <t>."</t>
    </r>
  </si>
  <si>
    <t>to verify by Selecting reason of Amendment
Incorrect vehicle registration number
Correction in customer name</t>
  </si>
  <si>
    <t>1)select Incorrect Vehicle Registration number and Correction in Customer name 
2) click on submit button</t>
  </si>
  <si>
    <t>Agreement should punched and visible on agreement page with agreement number.</t>
  </si>
  <si>
    <t xml:space="preserve">to verify if manager is  approving the Amendment </t>
  </si>
  <si>
    <r>
      <rPr>
        <b/>
        <sz val="11"/>
        <color rgb="FF000000"/>
        <rFont val="Calibri"/>
        <family val="2"/>
        <scheme val="minor"/>
      </rPr>
      <t>Manger</t>
    </r>
    <r>
      <rPr>
        <sz val="11"/>
        <color rgb="FF000000"/>
        <rFont val="Calibri"/>
        <family val="2"/>
        <scheme val="minor"/>
      </rPr>
      <t xml:space="preserve"> is login </t>
    </r>
  </si>
  <si>
    <t>Agreement number-RIP264244 page display</t>
  </si>
  <si>
    <t xml:space="preserve">Manger should accept or reject the amendment and all the data should be same as what data user has filled in all the fields. </t>
  </si>
  <si>
    <t>to verify agreement page on manger side</t>
  </si>
  <si>
    <t xml:space="preserve">manager is already logged </t>
  </si>
  <si>
    <t>manger should accept or reject the user's amendment and should display with poper all the mandatory fields with amendment details section.</t>
  </si>
  <si>
    <t xml:space="preserve">to verify Amendment Details section </t>
  </si>
  <si>
    <t xml:space="preserve">Amendment Details showing  the first name, Registration no and  Update Reason fields </t>
  </si>
  <si>
    <t>Amendment Details section should have with proper all the update Reasons  what user has changed on his/her side.</t>
  </si>
  <si>
    <t>To verify by selecting accept from dropdown</t>
  </si>
  <si>
    <t>select Accept from status dropdown and hit on Save button</t>
  </si>
  <si>
    <t>changes has been done for FirstName, Last name and Reg No</t>
  </si>
  <si>
    <t xml:space="preserve">Manager should be able to accept the changes </t>
  </si>
  <si>
    <t>Editing Agreement -BSP206560 page display</t>
  </si>
  <si>
    <t>dealer is on Editing Agreement - BSP206560  page</t>
  </si>
  <si>
    <t>To verify if dealer is able to update the Vehicle information</t>
  </si>
  <si>
    <t>1)Change OEM Brand  and Model  Model 
2)Select plan type
3)Select service package paln
2) click on save button</t>
  </si>
  <si>
    <t>OEM Brand -Hyundai
 Model -Creta 1.6 L
plan type= Ms Care+
service package paln-3years/3000kms</t>
  </si>
  <si>
    <t>Editing Service Package - BSP206560  page display and dealer should able to edit the Vehicle information and able to save</t>
  </si>
  <si>
    <t>To verify if agreement is punched after Amedment</t>
  </si>
  <si>
    <t>Verify the status after the Amendment is done</t>
  </si>
  <si>
    <t>Agreement punched and showing with agreement number</t>
  </si>
  <si>
    <t xml:space="preserve">1)Enter URL
2)Enter User name name  amd Pwd 
3) hit on login
4)Click on Agreement Module and select the same  Agreement - BSP206560 </t>
  </si>
  <si>
    <t xml:space="preserve">1)click on agreement 
2) select  Agreement - BSP206560 </t>
  </si>
  <si>
    <t>To verify if the status for the  Agreement - BSP206560  has been changed from the dealer side</t>
  </si>
  <si>
    <r>
      <t xml:space="preserve">Status for the Agreement - BSP206560  should </t>
    </r>
    <r>
      <rPr>
        <b/>
        <sz val="11"/>
        <color rgb="FF000000"/>
        <rFont val="Calibri"/>
        <family val="2"/>
        <scheme val="minor"/>
      </rPr>
      <t>Pending for amendment</t>
    </r>
    <r>
      <rPr>
        <sz val="11"/>
        <color rgb="FF000000"/>
        <rFont val="Calibri"/>
        <family val="2"/>
        <scheme val="minor"/>
      </rPr>
      <t xml:space="preserve"> and Amendment Details should show bottom of the the agreement page with </t>
    </r>
  </si>
  <si>
    <r>
      <t xml:space="preserve">Status of the  Agreement - BSP206560  should be </t>
    </r>
    <r>
      <rPr>
        <b/>
        <sz val="11"/>
        <color rgb="FF000000"/>
        <rFont val="Calibri"/>
        <family val="2"/>
        <scheme val="minor"/>
      </rPr>
      <t xml:space="preserve">changed from Pending </t>
    </r>
    <r>
      <rPr>
        <sz val="11"/>
        <color rgb="FF000000"/>
        <rFont val="Calibri"/>
        <family val="2"/>
        <scheme val="minor"/>
      </rPr>
      <t xml:space="preserve">for amendment to </t>
    </r>
    <r>
      <rPr>
        <b/>
        <sz val="11"/>
        <color rgb="FF000000"/>
        <rFont val="Calibri"/>
        <family val="2"/>
        <scheme val="minor"/>
      </rPr>
      <t>Active</t>
    </r>
  </si>
  <si>
    <t>TC_SP-Sales_52</t>
  </si>
  <si>
    <t>TC_SP-Sales_53</t>
  </si>
  <si>
    <t>TC_SP-Sales_54</t>
  </si>
  <si>
    <t>TC_SP-Sales_55</t>
  </si>
  <si>
    <t>TC_SP-Sales_56</t>
  </si>
  <si>
    <t>TC_SP-Sales_57</t>
  </si>
  <si>
    <t>TC_SP-Sales_58</t>
  </si>
  <si>
    <t>TC_SP-Sales_59</t>
  </si>
  <si>
    <t>TC_SP-Sales_60</t>
  </si>
  <si>
    <t>TC_SP-Sales_61</t>
  </si>
  <si>
    <t>TC_SP-Sales_62</t>
  </si>
  <si>
    <t>Module</t>
  </si>
  <si>
    <t>No. of test Written</t>
  </si>
  <si>
    <t>No. of test executed</t>
  </si>
  <si>
    <t>Pass</t>
  </si>
  <si>
    <t xml:space="preserve">Fail </t>
  </si>
  <si>
    <t>Suggestions</t>
  </si>
  <si>
    <t>Total</t>
  </si>
  <si>
    <t>Bosch</t>
  </si>
  <si>
    <t>To verify by entering odometer reading field</t>
  </si>
  <si>
    <t>1)Enter odometer reading 
  2)Enter valid details in the remianing fields.             3)Click On Save Button.</t>
  </si>
  <si>
    <t>Odometer reading=2993943944949</t>
  </si>
  <si>
    <r>
      <t xml:space="preserve">To verify if the Field Name  changed from </t>
    </r>
    <r>
      <rPr>
        <b/>
        <sz val="11"/>
        <color theme="1"/>
        <rFont val="Calibri"/>
        <family val="2"/>
        <scheme val="minor"/>
      </rPr>
      <t>Renew</t>
    </r>
    <r>
      <rPr>
        <sz val="11"/>
        <color theme="1"/>
        <rFont val="Calibri"/>
        <family val="2"/>
        <scheme val="minor"/>
      </rPr>
      <t xml:space="preserve"> to </t>
    </r>
    <r>
      <rPr>
        <b/>
        <sz val="11"/>
        <color theme="1"/>
        <rFont val="Calibri"/>
        <family val="2"/>
        <scheme val="minor"/>
      </rPr>
      <t xml:space="preserve">Renew Service Package </t>
    </r>
  </si>
  <si>
    <t xml:space="preserve"> Field Name should changed from Renew to Renew Service Package  </t>
  </si>
  <si>
    <t xml:space="preserve">The pup-up  should be having the following Radio Buttons  and buttons displayed -
1)new(radio button)
2)Renew service package(radio button)
3)Proceed (Button)
4)Close(Button)
</t>
  </si>
  <si>
    <r>
      <t>To verify  the POP UP page by selecting the</t>
    </r>
    <r>
      <rPr>
        <b/>
        <sz val="11"/>
        <color theme="1"/>
        <rFont val="Calibri"/>
        <family val="2"/>
        <scheme val="minor"/>
      </rPr>
      <t xml:space="preserve"> New</t>
    </r>
  </si>
  <si>
    <r>
      <t xml:space="preserve">To verify if the User is able to create new Agreement by leaving </t>
    </r>
    <r>
      <rPr>
        <b/>
        <sz val="11"/>
        <color rgb="FF000000"/>
        <rFont val="Calibri"/>
        <family val="2"/>
        <scheme val="minor"/>
      </rPr>
      <t>OEM BRAND</t>
    </r>
    <r>
      <rPr>
        <sz val="11"/>
        <color rgb="FF000000"/>
        <rFont val="Calibri"/>
        <family val="2"/>
        <scheme val="minor"/>
      </rPr>
      <t xml:space="preserve">  field blank and enter valid details in the remaining fields.</t>
    </r>
  </si>
  <si>
    <t>To verify if the model's lists are appearing against the OEM brand that User is selected</t>
  </si>
  <si>
    <t>checking the madels against oem brand</t>
  </si>
  <si>
    <t xml:space="preserve">1)Select OEM Brand
2)check the list of models from  model fields </t>
  </si>
  <si>
    <t xml:space="preserve">OEM Brand- Maruti
</t>
  </si>
  <si>
    <t>list of models should appear in the dropdown list of model name field</t>
  </si>
  <si>
    <t>Fuel type is appearing correct</t>
  </si>
  <si>
    <t xml:space="preserve">Click on SP-Sales module and select OEM brand and model
and click the dropdown of fuel type </t>
  </si>
  <si>
    <t>To verify by the valid data in odometer reading</t>
  </si>
  <si>
    <t>Odometer reading=20000</t>
  </si>
  <si>
    <t>Odometer reading should not accept,  Odometer reading should be restricted to 6 digits</t>
  </si>
  <si>
    <r>
      <t>should accept the data and Also Pop up should appear once entered the odometer reading-</t>
    </r>
    <r>
      <rPr>
        <b/>
        <sz val="11"/>
        <color rgb="FF000000"/>
        <rFont val="Calibri"/>
        <family val="2"/>
        <scheme val="minor"/>
      </rPr>
      <t>Ensure correct odometer reading is entered</t>
    </r>
    <r>
      <rPr>
        <sz val="11"/>
        <color rgb="FF000000"/>
        <rFont val="Calibri"/>
        <family val="2"/>
        <scheme val="minor"/>
      </rPr>
      <t xml:space="preserve"> with ok and cancel button.</t>
    </r>
  </si>
  <si>
    <t>Dealer is logged and on agreement page again</t>
  </si>
  <si>
    <t>To verify if the dealer is able to generate the certificate</t>
  </si>
  <si>
    <t>URL-http://13.126.69.89/bosch/index.php?module=Users&amp;view=PreferenceDetail&amp;record=1342
User name-TVS-HO
pwd-Welcome@1234567</t>
  </si>
  <si>
    <t>Click on Generate Agreement Certificate  link</t>
  </si>
  <si>
    <t>Dealer should be able to download the certificate</t>
  </si>
  <si>
    <t>TC_SP-Sales_63</t>
  </si>
  <si>
    <t>TC_SP-Sales_64</t>
  </si>
  <si>
    <t>TC_SP-Sales_65</t>
  </si>
  <si>
    <t>TC_SP-Sales_66</t>
  </si>
  <si>
    <t>TC_SP-Sales_67</t>
  </si>
  <si>
    <r>
      <rPr>
        <b/>
        <sz val="11"/>
        <color indexed="8"/>
        <rFont val="Calibri"/>
        <family val="2"/>
        <scheme val="minor"/>
      </rPr>
      <t>Review By</t>
    </r>
    <r>
      <rPr>
        <sz val="11"/>
        <color indexed="8"/>
        <rFont val="Calibri"/>
        <family val="2"/>
        <scheme val="minor"/>
      </rPr>
      <t>-</t>
    </r>
  </si>
  <si>
    <t>SP-Sales(Generate Certificate)</t>
  </si>
  <si>
    <r>
      <t xml:space="preserve">to verify if </t>
    </r>
    <r>
      <rPr>
        <b/>
        <sz val="11"/>
        <color rgb="FFC00000"/>
        <rFont val="Calibri"/>
        <family val="2"/>
        <scheme val="minor"/>
      </rPr>
      <t>Generate Agreement Certificate </t>
    </r>
    <r>
      <rPr>
        <b/>
        <sz val="11"/>
        <color theme="1"/>
        <rFont val="Calibri"/>
        <family val="2"/>
        <scheme val="minor"/>
      </rPr>
      <t>link</t>
    </r>
    <r>
      <rPr>
        <sz val="11"/>
        <color theme="1"/>
        <rFont val="Calibri"/>
        <family val="2"/>
        <scheme val="minor"/>
      </rPr>
      <t xml:space="preserve"> is available on agreement page </t>
    </r>
  </si>
  <si>
    <t xml:space="preserve"> Verify that the file should be accessible or not while downloading from the storage location.</t>
  </si>
  <si>
    <t>To Verify if Dealer is able to generate correct Certificate</t>
  </si>
  <si>
    <t>Dealer is on selected  agreement page</t>
  </si>
  <si>
    <t>Service Package Number
-BSP207107</t>
  </si>
  <si>
    <r>
      <t xml:space="preserve">to verify certificate if  certificate Dowloaded as per the Requirement by selecting the </t>
    </r>
    <r>
      <rPr>
        <b/>
        <sz val="11"/>
        <color theme="1"/>
        <rFont val="Calibri"/>
        <family val="2"/>
        <scheme val="minor"/>
      </rPr>
      <t>Service Package Number</t>
    </r>
    <r>
      <rPr>
        <sz val="11"/>
        <color theme="1"/>
        <rFont val="Calibri"/>
        <family val="2"/>
        <scheme val="minor"/>
      </rPr>
      <t xml:space="preserve"> number</t>
    </r>
  </si>
  <si>
    <r>
      <t xml:space="preserve">to verify certificate if  certificate Dowloaded as per the Requirement by selecting the  Service Package Number with plan type </t>
    </r>
    <r>
      <rPr>
        <b/>
        <sz val="11"/>
        <color theme="1"/>
        <rFont val="Calibri"/>
        <family val="2"/>
        <scheme val="minor"/>
      </rPr>
      <t>MAX Care Plus</t>
    </r>
  </si>
  <si>
    <t>Certifate should be as per the requirement</t>
  </si>
  <si>
    <r>
      <t>Login with dealer who's role is</t>
    </r>
    <r>
      <rPr>
        <b/>
        <sz val="11"/>
        <color theme="1"/>
        <rFont val="Calibri"/>
        <family val="2"/>
        <scheme val="minor"/>
      </rPr>
      <t xml:space="preserve"> Bosch Outlet</t>
    </r>
  </si>
  <si>
    <t>1.User name-
bhavya-123
2.pwd-Welcome@1234</t>
  </si>
  <si>
    <t>Dealershould be able to generate his/her certicate</t>
  </si>
  <si>
    <r>
      <t xml:space="preserve"> Generate Agreement Certificate</t>
    </r>
    <r>
      <rPr>
        <sz val="11"/>
        <color theme="1"/>
        <rFont val="Calibri"/>
        <family val="2"/>
        <scheme val="minor"/>
      </rPr>
      <t xml:space="preserve"> link should be available </t>
    </r>
  </si>
  <si>
    <t>Certifate should be downloaded in pdf file</t>
  </si>
  <si>
    <t>Pdf should be accessible</t>
  </si>
  <si>
    <t>Certicate is as per Requirement</t>
  </si>
  <si>
    <t>Certificate generated</t>
  </si>
  <si>
    <t>logo for the certifcate should be same as per the requirement</t>
  </si>
  <si>
    <t>To verfiy the logo for the generated cerifticate</t>
  </si>
  <si>
    <t>To verfiy the downloaded certificate</t>
  </si>
  <si>
    <t>All the details for downloaded cetifcate should similar for selected Service Package number</t>
  </si>
  <si>
    <t xml:space="preserve">To verify Bosch MaxCare+ Program Details with the Service Package </t>
  </si>
  <si>
    <t>To verify if the Service Package Information for the selected service package number</t>
  </si>
  <si>
    <t>SP Plan Start Date:16-Dec-2020 SP Plan End Date:15-Dec-2024
SP Start KM:20000 SP End KM:60000</t>
  </si>
  <si>
    <t>All the details should be matches the selected Service Package service number</t>
  </si>
  <si>
    <t>observing the details for the selected service package number-BSP207107</t>
  </si>
  <si>
    <t>To verfiy the price information of the downloaded certificate</t>
  </si>
  <si>
    <t>Viewing  price info for the selected service package number-BSP207107</t>
  </si>
  <si>
    <t xml:space="preserve">Price inforamtion for the selected agreement should be same </t>
  </si>
  <si>
    <t>To verfiy the Service Schedule for the selected plan type</t>
  </si>
  <si>
    <t>Service Schedule should be same as per requiremnt</t>
  </si>
  <si>
    <t>1.User name-
Service.Advisor3
2.pwd-Welcome@1234</t>
  </si>
  <si>
    <r>
      <t>Login with dealer who's role is</t>
    </r>
    <r>
      <rPr>
        <b/>
        <sz val="11"/>
        <color theme="1"/>
        <rFont val="Calibri"/>
        <family val="2"/>
        <scheme val="minor"/>
      </rPr>
      <t xml:space="preserve"> Bosch Franchise Dealer</t>
    </r>
  </si>
  <si>
    <t>Dealer should be able to generate his/her certicate</t>
  </si>
  <si>
    <t>Service Package Number
-BSP207106</t>
  </si>
  <si>
    <t>observing the details for the selected service package number-BSP207106</t>
  </si>
  <si>
    <t>Viewing  price info for the selected service package number-BSP207106</t>
  </si>
  <si>
    <t xml:space="preserve">SP Plan Start Date:15-Dec-2020 SP Plan End Date:14-Dec-2023
SP Start KM:30000 SP End KM:60000
</t>
  </si>
  <si>
    <t>Certificate_TC_1</t>
  </si>
  <si>
    <t>Certificate_TC_2</t>
  </si>
  <si>
    <t>Certificate_TC_3</t>
  </si>
  <si>
    <t>Certificate_TC_4</t>
  </si>
  <si>
    <t>Certificate_TC_5</t>
  </si>
  <si>
    <t>Certificate_TC_6</t>
  </si>
  <si>
    <t>Certificate_TC_7</t>
  </si>
  <si>
    <t>Certificate_TC_8</t>
  </si>
  <si>
    <t>Certificate_TC_9</t>
  </si>
  <si>
    <t>Certificate_TC_10</t>
  </si>
  <si>
    <t>Certificate_TC_11</t>
  </si>
  <si>
    <t>Certificate_TC_12</t>
  </si>
  <si>
    <t>Certificate_TC_13</t>
  </si>
  <si>
    <t>Certificate_TC_14</t>
  </si>
  <si>
    <t>Certificate_TC_15</t>
  </si>
  <si>
    <t>Certificate_TC_16</t>
  </si>
  <si>
    <t>Certificate_TC_17</t>
  </si>
  <si>
    <t>Certificate_TC_18</t>
  </si>
  <si>
    <t>Certificate_TC_19</t>
  </si>
  <si>
    <t>Certificate_TC_20</t>
  </si>
  <si>
    <t>Certificate_TC_21</t>
  </si>
  <si>
    <t>Plan type-max care plus &amp;
Service Package Plan
3 Years/30000 Kms</t>
  </si>
  <si>
    <t>Plan type-max care plus &amp;
Service Package Plan
4Years/40000 Kms</t>
  </si>
  <si>
    <t>Plan type-max care plus &amp;
Service Package Plan
2Years/30000 Kms</t>
  </si>
  <si>
    <t>Plan type-max care &amp; 4 Years/40000 Kms</t>
  </si>
  <si>
    <t xml:space="preserve">observing the details for the selected service package number-BSP207102 </t>
  </si>
  <si>
    <t xml:space="preserve">Plan type-max care
Service Package Plan
2 Years/20000 Kms 
 </t>
  </si>
  <si>
    <t xml:space="preserve">observing the details for the selected service package number-BSP207089 </t>
  </si>
  <si>
    <t>observing the details for the selected service package number-Service Package Plan
2 Years/20000 Kms</t>
  </si>
  <si>
    <t>All the details  should be same as per requiremnt</t>
  </si>
  <si>
    <t>Certificate</t>
  </si>
  <si>
    <t>Certificate_TC_22</t>
  </si>
  <si>
    <t>Certificate_TC_23</t>
  </si>
  <si>
    <t>Certificate_TC_24</t>
  </si>
  <si>
    <t>Lead Dev: Alok Srivastava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</si>
</sst>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12"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b/>
      <sz val="11"/>
      <color indexed="8"/>
      <name val="Calibri"/>
      <family val="2"/>
      <scheme val="minor"/>
    </font>
    <font>
      <sz val="10"/>
      <color indexed="8"/>
      <name val="Calibri"/>
      <family val="2"/>
      <scheme val="minor"/>
    </font>
    <font>
      <sz val="11"/>
      <color indexed="8"/>
      <name val="Calibri"/>
      <family val="2"/>
      <scheme val="minor"/>
    </font>
    <font>
      <sz val="10"/>
      <color theme="1"/>
      <name val="Calibri"/>
      <family val="2"/>
      <scheme val="minor"/>
    </font>
    <font>
      <b/>
      <sz val="20"/>
      <color theme="1"/>
      <name val="Calibri"/>
      <family val="2"/>
      <scheme val="minor"/>
    </font>
    <font>
      <b/>
      <sz val="14"/>
      <color theme="1"/>
      <name val="Calibri"/>
      <family val="2"/>
      <scheme val="minor"/>
    </font>
    <font>
      <b/>
      <sz val="11"/>
      <color rgb="FFC00000"/>
      <name val="Calibri"/>
      <family val="2"/>
      <scheme val="minor"/>
    </font>
    <font>
      <sz val="11"/>
      <color rgb="FFC0000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95B3D7"/>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1"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0" fillId="0" borderId="0" xfId="0" applyAlignment="1">
      <alignment horizontal="center" vertical="center" wrapText="1"/>
    </xf>
    <xf numFmtId="0" fontId="0" fillId="0" borderId="1" xfId="0" applyFont="1" applyFill="1" applyBorder="1" applyAlignment="1">
      <alignment horizontal="left" vertical="top" wrapText="1"/>
    </xf>
    <xf numFmtId="0" fontId="0"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0" fillId="0" borderId="1" xfId="0" applyFont="1" applyBorder="1" applyAlignment="1">
      <alignment wrapText="1"/>
    </xf>
    <xf numFmtId="0" fontId="0" fillId="0" borderId="1" xfId="0" applyFont="1" applyBorder="1" applyAlignment="1">
      <alignment vertical="top" wrapText="1"/>
    </xf>
    <xf numFmtId="0" fontId="0" fillId="0" borderId="1" xfId="0" applyFont="1" applyBorder="1"/>
    <xf numFmtId="0" fontId="4"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6" fillId="0" borderId="1" xfId="0" applyFont="1" applyBorder="1" applyAlignment="1">
      <alignment horizontal="left" vertical="top" wrapText="1"/>
    </xf>
    <xf numFmtId="165" fontId="4" fillId="0" borderId="1" xfId="0" applyNumberFormat="1" applyFont="1" applyBorder="1" applyAlignment="1">
      <alignment horizontal="left" vertical="top" wrapText="1"/>
    </xf>
    <xf numFmtId="0" fontId="4" fillId="4" borderId="1" xfId="0" applyFont="1" applyFill="1" applyBorder="1" applyAlignment="1">
      <alignment horizontal="left" vertical="top" wrapText="1"/>
    </xf>
    <xf numFmtId="0" fontId="0" fillId="0" borderId="1" xfId="0" applyFont="1" applyBorder="1" applyAlignment="1">
      <alignment horizontal="center" vertical="center" wrapText="1"/>
    </xf>
    <xf numFmtId="14" fontId="0" fillId="0" borderId="1" xfId="0" applyNumberFormat="1" applyFont="1" applyBorder="1" applyAlignment="1">
      <alignment horizontal="center" vertical="center" wrapText="1"/>
    </xf>
    <xf numFmtId="0" fontId="2" fillId="0" borderId="1" xfId="0" applyFont="1" applyFill="1" applyBorder="1" applyAlignment="1">
      <alignment horizontal="left" vertical="top" wrapText="1"/>
    </xf>
    <xf numFmtId="0" fontId="2" fillId="0" borderId="1" xfId="0" applyFont="1" applyBorder="1" applyAlignment="1">
      <alignment horizontal="left" vertical="top"/>
    </xf>
    <xf numFmtId="0" fontId="7" fillId="0" borderId="1" xfId="0" applyFont="1" applyBorder="1" applyAlignment="1">
      <alignment vertical="top" wrapText="1"/>
    </xf>
    <xf numFmtId="0" fontId="1" fillId="6" borderId="1" xfId="0" applyFont="1" applyFill="1" applyBorder="1" applyAlignment="1">
      <alignment horizontal="center"/>
    </xf>
    <xf numFmtId="0" fontId="1" fillId="7" borderId="1" xfId="0" applyFont="1" applyFill="1" applyBorder="1" applyAlignment="1">
      <alignment horizontal="center"/>
    </xf>
    <xf numFmtId="0" fontId="1" fillId="8" borderId="1" xfId="0" applyFont="1" applyFill="1" applyBorder="1" applyAlignment="1">
      <alignment horizontal="center"/>
    </xf>
    <xf numFmtId="0" fontId="1" fillId="9" borderId="1" xfId="0" applyFont="1" applyFill="1" applyBorder="1" applyAlignment="1">
      <alignment horizontal="center"/>
    </xf>
    <xf numFmtId="0" fontId="6" fillId="0" borderId="1" xfId="0" applyFont="1" applyBorder="1" applyAlignment="1">
      <alignment horizontal="left" vertical="top" wrapText="1"/>
    </xf>
    <xf numFmtId="0" fontId="4" fillId="2" borderId="1" xfId="0" applyFont="1" applyFill="1" applyBorder="1" applyAlignment="1">
      <alignment horizontal="center" vertical="top" wrapText="1"/>
    </xf>
    <xf numFmtId="0" fontId="4" fillId="0" borderId="1" xfId="0" applyFont="1" applyBorder="1" applyAlignment="1">
      <alignment horizontal="left" vertical="top" wrapText="1"/>
    </xf>
    <xf numFmtId="14" fontId="6" fillId="0" borderId="1" xfId="0" applyNumberFormat="1" applyFont="1" applyBorder="1" applyAlignment="1">
      <alignment horizontal="left" vertical="top" wrapText="1"/>
    </xf>
    <xf numFmtId="164" fontId="4" fillId="0" borderId="1" xfId="0" applyNumberFormat="1" applyFont="1" applyBorder="1" applyAlignment="1">
      <alignment horizontal="left" vertical="top" wrapText="1"/>
    </xf>
    <xf numFmtId="0" fontId="8" fillId="5" borderId="1" xfId="0" applyFont="1" applyFill="1" applyBorder="1" applyAlignment="1">
      <alignment horizontal="center"/>
    </xf>
    <xf numFmtId="0" fontId="9" fillId="5" borderId="1" xfId="0" applyFont="1" applyFill="1" applyBorder="1" applyAlignment="1">
      <alignment horizontal="center"/>
    </xf>
    <xf numFmtId="0" fontId="6" fillId="3" borderId="1" xfId="0" applyFont="1" applyFill="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vertical="center" wrapText="1"/>
    </xf>
    <xf numFmtId="0" fontId="11" fillId="0" borderId="1" xfId="0" applyFont="1" applyBorder="1" applyAlignment="1">
      <alignment vertical="center" wrapText="1"/>
    </xf>
    <xf numFmtId="0" fontId="0" fillId="0" borderId="1" xfId="0" applyBorder="1" applyAlignment="1">
      <alignment wrapText="1"/>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tabSelected="1" workbookViewId="0">
      <selection sqref="A1:M1"/>
    </sheetView>
  </sheetViews>
  <sheetFormatPr defaultRowHeight="15" x14ac:dyDescent="0.25"/>
  <cols>
    <col min="1" max="1" width="15.28515625" customWidth="1"/>
    <col min="3" max="3" width="11.42578125" customWidth="1"/>
    <col min="4" max="4" width="29" customWidth="1"/>
    <col min="5" max="5" width="31.5703125" customWidth="1"/>
    <col min="6" max="6" width="30.42578125" customWidth="1"/>
    <col min="7" max="7" width="25.140625" customWidth="1"/>
    <col min="9" max="9" width="7.42578125" customWidth="1"/>
    <col min="10" max="10" width="30.85546875" customWidth="1"/>
  </cols>
  <sheetData>
    <row r="1" spans="1:13" x14ac:dyDescent="0.25">
      <c r="A1" s="24" t="s">
        <v>104</v>
      </c>
      <c r="B1" s="24"/>
      <c r="C1" s="24"/>
      <c r="D1" s="24"/>
      <c r="E1" s="24"/>
      <c r="F1" s="24"/>
      <c r="G1" s="24"/>
      <c r="H1" s="24"/>
      <c r="I1" s="24"/>
      <c r="J1" s="24"/>
      <c r="K1" s="24"/>
      <c r="L1" s="24"/>
      <c r="M1" s="24"/>
    </row>
    <row r="2" spans="1:13" ht="21.75" customHeight="1" x14ac:dyDescent="0.25">
      <c r="A2" s="9" t="s">
        <v>0</v>
      </c>
      <c r="B2" s="25" t="s">
        <v>141</v>
      </c>
      <c r="C2" s="25"/>
      <c r="D2" s="10"/>
      <c r="E2" s="10"/>
      <c r="F2" s="9" t="s">
        <v>1</v>
      </c>
      <c r="G2" s="26"/>
      <c r="H2" s="23"/>
      <c r="I2" s="9" t="s">
        <v>2</v>
      </c>
      <c r="J2" s="11" t="s">
        <v>3</v>
      </c>
      <c r="K2" s="11"/>
      <c r="L2" s="11"/>
      <c r="M2" s="11"/>
    </row>
    <row r="3" spans="1:13" ht="22.5" customHeight="1" x14ac:dyDescent="0.25">
      <c r="A3" s="9" t="s">
        <v>4</v>
      </c>
      <c r="B3" s="27">
        <v>44182</v>
      </c>
      <c r="C3" s="27"/>
      <c r="D3" s="10"/>
      <c r="E3" s="10"/>
      <c r="F3" s="9" t="s">
        <v>5</v>
      </c>
      <c r="G3" s="26"/>
      <c r="H3" s="23"/>
      <c r="I3" s="11" t="s">
        <v>6</v>
      </c>
      <c r="J3" s="11" t="s">
        <v>7</v>
      </c>
      <c r="K3" s="11"/>
      <c r="L3" s="11"/>
      <c r="M3" s="11"/>
    </row>
    <row r="4" spans="1:13" x14ac:dyDescent="0.25">
      <c r="A4" s="9" t="s">
        <v>8</v>
      </c>
      <c r="B4" s="9"/>
      <c r="C4" s="9"/>
      <c r="D4" s="12"/>
      <c r="E4" s="12"/>
      <c r="F4" s="9" t="s">
        <v>9</v>
      </c>
      <c r="G4" s="23" t="s">
        <v>140</v>
      </c>
      <c r="H4" s="23"/>
      <c r="I4" s="9"/>
      <c r="J4" s="11"/>
      <c r="K4" s="11"/>
      <c r="L4" s="11"/>
      <c r="M4" s="11"/>
    </row>
    <row r="5" spans="1:13" ht="34.5" customHeight="1" x14ac:dyDescent="0.25">
      <c r="A5" s="13" t="s">
        <v>10</v>
      </c>
      <c r="B5" s="13" t="s">
        <v>11</v>
      </c>
      <c r="C5" s="13" t="s">
        <v>12</v>
      </c>
      <c r="D5" s="13" t="s">
        <v>13</v>
      </c>
      <c r="E5" s="13" t="s">
        <v>14</v>
      </c>
      <c r="F5" s="13" t="s">
        <v>15</v>
      </c>
      <c r="G5" s="13" t="s">
        <v>16</v>
      </c>
      <c r="H5" s="13" t="s">
        <v>17</v>
      </c>
      <c r="I5" s="13" t="s">
        <v>18</v>
      </c>
      <c r="J5" s="13" t="s">
        <v>19</v>
      </c>
      <c r="K5" s="13" t="s">
        <v>20</v>
      </c>
      <c r="L5" s="13" t="s">
        <v>21</v>
      </c>
      <c r="M5" s="13" t="s">
        <v>22</v>
      </c>
    </row>
    <row r="6" spans="1:13" s="1" customFormat="1" ht="120" x14ac:dyDescent="0.25">
      <c r="A6" s="14" t="s">
        <v>142</v>
      </c>
      <c r="B6" s="14">
        <v>13301</v>
      </c>
      <c r="C6" s="15">
        <v>44182</v>
      </c>
      <c r="D6" s="3" t="s">
        <v>26</v>
      </c>
      <c r="E6" s="3" t="s">
        <v>25</v>
      </c>
      <c r="F6" s="3" t="s">
        <v>27</v>
      </c>
      <c r="G6" s="3" t="s">
        <v>23</v>
      </c>
      <c r="H6" s="3"/>
      <c r="I6" s="3"/>
      <c r="J6" s="3" t="s">
        <v>28</v>
      </c>
      <c r="K6" s="14"/>
      <c r="L6" s="14"/>
      <c r="M6" s="14" t="s">
        <v>254</v>
      </c>
    </row>
    <row r="7" spans="1:13" s="1" customFormat="1" ht="135" x14ac:dyDescent="0.25">
      <c r="A7" s="14" t="s">
        <v>143</v>
      </c>
      <c r="B7" s="14">
        <v>13301</v>
      </c>
      <c r="C7" s="15">
        <v>44182</v>
      </c>
      <c r="D7" s="14" t="s">
        <v>29</v>
      </c>
      <c r="E7" s="14" t="s">
        <v>32</v>
      </c>
      <c r="F7" s="14"/>
      <c r="G7" s="14"/>
      <c r="H7" s="14"/>
      <c r="I7" s="14"/>
      <c r="J7" s="14" t="s">
        <v>264</v>
      </c>
      <c r="K7" s="14"/>
      <c r="L7" s="14"/>
      <c r="M7" s="14" t="s">
        <v>254</v>
      </c>
    </row>
    <row r="8" spans="1:13" s="1" customFormat="1" ht="45" x14ac:dyDescent="0.25">
      <c r="A8" s="14" t="s">
        <v>144</v>
      </c>
      <c r="B8" s="14">
        <v>13301</v>
      </c>
      <c r="C8" s="15">
        <v>44182</v>
      </c>
      <c r="D8" s="14" t="s">
        <v>262</v>
      </c>
      <c r="E8" s="14" t="s">
        <v>32</v>
      </c>
      <c r="F8" s="14"/>
      <c r="G8" s="14"/>
      <c r="H8" s="14"/>
      <c r="I8" s="14"/>
      <c r="J8" s="14" t="s">
        <v>263</v>
      </c>
      <c r="K8" s="14"/>
      <c r="L8" s="14"/>
      <c r="M8" s="14" t="s">
        <v>254</v>
      </c>
    </row>
    <row r="9" spans="1:13" s="1" customFormat="1" ht="30" x14ac:dyDescent="0.25">
      <c r="A9" s="14" t="s">
        <v>145</v>
      </c>
      <c r="B9" s="14">
        <v>13301</v>
      </c>
      <c r="C9" s="15">
        <v>44182</v>
      </c>
      <c r="D9" s="14" t="s">
        <v>30</v>
      </c>
      <c r="E9" s="14" t="s">
        <v>32</v>
      </c>
      <c r="F9" s="14" t="s">
        <v>24</v>
      </c>
      <c r="G9" s="14"/>
      <c r="H9" s="14"/>
      <c r="I9" s="14"/>
      <c r="J9" s="14" t="s">
        <v>31</v>
      </c>
      <c r="K9" s="14"/>
      <c r="L9" s="14"/>
      <c r="M9" s="14" t="s">
        <v>254</v>
      </c>
    </row>
    <row r="10" spans="1:13" s="1" customFormat="1" ht="45" x14ac:dyDescent="0.25">
      <c r="A10" s="14" t="s">
        <v>146</v>
      </c>
      <c r="B10" s="14">
        <v>13301</v>
      </c>
      <c r="C10" s="15">
        <v>44182</v>
      </c>
      <c r="D10" s="14" t="s">
        <v>265</v>
      </c>
      <c r="E10" s="14" t="s">
        <v>32</v>
      </c>
      <c r="F10" s="14" t="s">
        <v>33</v>
      </c>
      <c r="G10" s="14"/>
      <c r="H10" s="14"/>
      <c r="I10" s="14"/>
      <c r="J10" s="14" t="s">
        <v>34</v>
      </c>
      <c r="K10" s="14"/>
      <c r="L10" s="14"/>
      <c r="M10" s="14" t="s">
        <v>254</v>
      </c>
    </row>
    <row r="11" spans="1:13" s="1" customFormat="1" ht="30" x14ac:dyDescent="0.25">
      <c r="A11" s="14" t="s">
        <v>147</v>
      </c>
      <c r="B11" s="14">
        <v>13301</v>
      </c>
      <c r="C11" s="15">
        <v>44182</v>
      </c>
      <c r="D11" s="14" t="s">
        <v>35</v>
      </c>
      <c r="E11" s="14" t="s">
        <v>36</v>
      </c>
      <c r="F11" s="14"/>
      <c r="G11" s="14"/>
      <c r="H11" s="14"/>
      <c r="I11" s="14"/>
      <c r="J11" s="2" t="s">
        <v>37</v>
      </c>
      <c r="K11" s="14"/>
      <c r="L11" s="14"/>
      <c r="M11" s="14" t="s">
        <v>254</v>
      </c>
    </row>
    <row r="12" spans="1:13" s="1" customFormat="1" ht="30" x14ac:dyDescent="0.25">
      <c r="A12" s="14" t="s">
        <v>148</v>
      </c>
      <c r="B12" s="14">
        <v>13301</v>
      </c>
      <c r="C12" s="15">
        <v>44182</v>
      </c>
      <c r="D12" s="6" t="s">
        <v>40</v>
      </c>
      <c r="E12" s="3" t="s">
        <v>39</v>
      </c>
      <c r="F12" s="6"/>
      <c r="G12" s="6"/>
      <c r="H12" s="6"/>
      <c r="I12" s="7"/>
      <c r="J12" s="6" t="s">
        <v>38</v>
      </c>
      <c r="K12" s="14"/>
      <c r="L12" s="14"/>
      <c r="M12" s="14" t="s">
        <v>254</v>
      </c>
    </row>
    <row r="13" spans="1:13" s="1" customFormat="1" ht="60" x14ac:dyDescent="0.25">
      <c r="A13" s="14" t="s">
        <v>149</v>
      </c>
      <c r="B13" s="14">
        <v>13301</v>
      </c>
      <c r="C13" s="15">
        <v>44182</v>
      </c>
      <c r="D13" s="2" t="s">
        <v>41</v>
      </c>
      <c r="E13" s="2" t="s">
        <v>48</v>
      </c>
      <c r="F13" s="8"/>
      <c r="G13" s="8"/>
      <c r="H13" s="8"/>
      <c r="I13" s="8"/>
      <c r="J13" s="2" t="s">
        <v>42</v>
      </c>
      <c r="K13" s="14"/>
      <c r="L13" s="14"/>
      <c r="M13" s="14" t="s">
        <v>254</v>
      </c>
    </row>
    <row r="14" spans="1:13" s="1" customFormat="1" ht="45" x14ac:dyDescent="0.25">
      <c r="A14" s="14" t="s">
        <v>150</v>
      </c>
      <c r="B14" s="14">
        <v>13301</v>
      </c>
      <c r="C14" s="15">
        <v>44182</v>
      </c>
      <c r="D14" s="2" t="s">
        <v>43</v>
      </c>
      <c r="E14" s="2" t="s">
        <v>47</v>
      </c>
      <c r="F14" s="8"/>
      <c r="G14" s="8"/>
      <c r="H14" s="8"/>
      <c r="I14" s="8"/>
      <c r="J14" s="2" t="s">
        <v>44</v>
      </c>
      <c r="K14" s="14"/>
      <c r="L14" s="14"/>
      <c r="M14" s="14" t="s">
        <v>254</v>
      </c>
    </row>
    <row r="15" spans="1:13" s="1" customFormat="1" ht="30" x14ac:dyDescent="0.25">
      <c r="A15" s="14" t="s">
        <v>151</v>
      </c>
      <c r="B15" s="14">
        <v>13301</v>
      </c>
      <c r="C15" s="15">
        <v>44182</v>
      </c>
      <c r="D15" s="4" t="s">
        <v>45</v>
      </c>
      <c r="E15" s="3" t="s">
        <v>193</v>
      </c>
      <c r="F15" s="4"/>
      <c r="G15" s="4"/>
      <c r="H15" s="4"/>
      <c r="I15" s="7"/>
      <c r="J15" s="4" t="s">
        <v>46</v>
      </c>
      <c r="K15" s="14"/>
      <c r="L15" s="14"/>
      <c r="M15" s="14" t="s">
        <v>254</v>
      </c>
    </row>
    <row r="16" spans="1:13" s="1" customFormat="1" ht="45" x14ac:dyDescent="0.25">
      <c r="A16" s="14" t="s">
        <v>152</v>
      </c>
      <c r="B16" s="14">
        <v>13301</v>
      </c>
      <c r="C16" s="15">
        <v>44182</v>
      </c>
      <c r="D16" s="5" t="s">
        <v>51</v>
      </c>
      <c r="E16" s="3" t="s">
        <v>193</v>
      </c>
      <c r="F16" s="4" t="s">
        <v>49</v>
      </c>
      <c r="G16" s="4"/>
      <c r="H16" s="4"/>
      <c r="I16" s="7"/>
      <c r="J16" s="4" t="s">
        <v>50</v>
      </c>
      <c r="K16" s="14"/>
      <c r="L16" s="14"/>
      <c r="M16" s="14" t="s">
        <v>254</v>
      </c>
    </row>
    <row r="17" spans="1:13" s="1" customFormat="1" ht="90" x14ac:dyDescent="0.25">
      <c r="A17" s="14" t="s">
        <v>153</v>
      </c>
      <c r="B17" s="14">
        <v>13301</v>
      </c>
      <c r="C17" s="15">
        <v>44182</v>
      </c>
      <c r="D17" s="5" t="s">
        <v>56</v>
      </c>
      <c r="E17" s="5" t="s">
        <v>52</v>
      </c>
      <c r="F17" s="5" t="s">
        <v>53</v>
      </c>
      <c r="G17" s="3"/>
      <c r="H17" s="2"/>
      <c r="I17" s="7" t="s">
        <v>54</v>
      </c>
      <c r="J17" s="5" t="s">
        <v>55</v>
      </c>
      <c r="K17" s="14"/>
      <c r="L17" s="14"/>
      <c r="M17" s="14" t="s">
        <v>254</v>
      </c>
    </row>
    <row r="18" spans="1:13" s="1" customFormat="1" ht="90" x14ac:dyDescent="0.25">
      <c r="A18" s="14" t="s">
        <v>154</v>
      </c>
      <c r="B18" s="14">
        <v>13301</v>
      </c>
      <c r="C18" s="15">
        <v>44182</v>
      </c>
      <c r="D18" s="5" t="s">
        <v>57</v>
      </c>
      <c r="E18" s="5" t="s">
        <v>52</v>
      </c>
      <c r="F18" s="5" t="s">
        <v>58</v>
      </c>
      <c r="G18" s="3"/>
      <c r="H18" s="2"/>
      <c r="I18" s="7" t="s">
        <v>54</v>
      </c>
      <c r="J18" s="5" t="s">
        <v>59</v>
      </c>
      <c r="K18" s="14"/>
      <c r="L18" s="14"/>
      <c r="M18" s="14" t="s">
        <v>254</v>
      </c>
    </row>
    <row r="19" spans="1:13" s="1" customFormat="1" ht="90" x14ac:dyDescent="0.25">
      <c r="A19" s="14" t="s">
        <v>155</v>
      </c>
      <c r="B19" s="14">
        <v>13301</v>
      </c>
      <c r="C19" s="15">
        <v>44182</v>
      </c>
      <c r="D19" s="5" t="s">
        <v>60</v>
      </c>
      <c r="E19" s="5" t="s">
        <v>52</v>
      </c>
      <c r="F19" s="5" t="s">
        <v>61</v>
      </c>
      <c r="G19" s="3"/>
      <c r="H19" s="2"/>
      <c r="I19" s="7" t="s">
        <v>54</v>
      </c>
      <c r="J19" s="5" t="s">
        <v>62</v>
      </c>
      <c r="K19" s="14"/>
      <c r="L19" s="14"/>
      <c r="M19" s="14" t="s">
        <v>254</v>
      </c>
    </row>
    <row r="20" spans="1:13" s="1" customFormat="1" ht="90" x14ac:dyDescent="0.25">
      <c r="A20" s="14" t="s">
        <v>156</v>
      </c>
      <c r="B20" s="14">
        <v>13301</v>
      </c>
      <c r="C20" s="15">
        <v>44182</v>
      </c>
      <c r="D20" s="5" t="s">
        <v>63</v>
      </c>
      <c r="E20" s="5" t="s">
        <v>52</v>
      </c>
      <c r="F20" s="5" t="s">
        <v>64</v>
      </c>
      <c r="G20" s="3"/>
      <c r="H20" s="2"/>
      <c r="I20" s="7" t="s">
        <v>54</v>
      </c>
      <c r="J20" s="5" t="s">
        <v>65</v>
      </c>
      <c r="K20" s="14"/>
      <c r="L20" s="14"/>
      <c r="M20" s="14" t="s">
        <v>254</v>
      </c>
    </row>
    <row r="21" spans="1:13" s="1" customFormat="1" ht="90" x14ac:dyDescent="0.25">
      <c r="A21" s="14" t="s">
        <v>157</v>
      </c>
      <c r="B21" s="14">
        <v>13301</v>
      </c>
      <c r="C21" s="15">
        <v>44182</v>
      </c>
      <c r="D21" s="5" t="s">
        <v>66</v>
      </c>
      <c r="E21" s="5" t="s">
        <v>52</v>
      </c>
      <c r="F21" s="5" t="s">
        <v>67</v>
      </c>
      <c r="G21" s="3"/>
      <c r="H21" s="2"/>
      <c r="I21" s="7" t="s">
        <v>54</v>
      </c>
      <c r="J21" s="5" t="s">
        <v>68</v>
      </c>
      <c r="K21" s="14"/>
      <c r="L21" s="14"/>
      <c r="M21" s="14" t="s">
        <v>254</v>
      </c>
    </row>
    <row r="22" spans="1:13" s="1" customFormat="1" ht="90" x14ac:dyDescent="0.25">
      <c r="A22" s="14" t="s">
        <v>158</v>
      </c>
      <c r="B22" s="14">
        <v>13301</v>
      </c>
      <c r="C22" s="15">
        <v>44182</v>
      </c>
      <c r="D22" s="5" t="s">
        <v>69</v>
      </c>
      <c r="E22" s="5" t="s">
        <v>52</v>
      </c>
      <c r="F22" s="5" t="s">
        <v>70</v>
      </c>
      <c r="G22" s="3"/>
      <c r="H22" s="2"/>
      <c r="I22" s="7" t="s">
        <v>54</v>
      </c>
      <c r="J22" s="5" t="s">
        <v>71</v>
      </c>
      <c r="K22" s="14"/>
      <c r="L22" s="14"/>
      <c r="M22" s="14" t="s">
        <v>254</v>
      </c>
    </row>
    <row r="23" spans="1:13" s="1" customFormat="1" ht="90" x14ac:dyDescent="0.25">
      <c r="A23" s="14" t="s">
        <v>159</v>
      </c>
      <c r="B23" s="14">
        <v>13301</v>
      </c>
      <c r="C23" s="15">
        <v>44182</v>
      </c>
      <c r="D23" s="5" t="s">
        <v>66</v>
      </c>
      <c r="E23" s="5" t="s">
        <v>52</v>
      </c>
      <c r="F23" s="5" t="s">
        <v>67</v>
      </c>
      <c r="G23" s="3"/>
      <c r="H23" s="2"/>
      <c r="I23" s="7" t="s">
        <v>54</v>
      </c>
      <c r="J23" s="5" t="s">
        <v>68</v>
      </c>
      <c r="K23" s="14"/>
      <c r="L23" s="14"/>
      <c r="M23" s="14" t="s">
        <v>254</v>
      </c>
    </row>
    <row r="24" spans="1:13" s="1" customFormat="1" ht="75" x14ac:dyDescent="0.25">
      <c r="A24" s="14" t="s">
        <v>160</v>
      </c>
      <c r="B24" s="14">
        <v>13301</v>
      </c>
      <c r="C24" s="15">
        <v>44182</v>
      </c>
      <c r="D24" s="5" t="s">
        <v>72</v>
      </c>
      <c r="E24" s="5" t="s">
        <v>52</v>
      </c>
      <c r="F24" s="5" t="s">
        <v>73</v>
      </c>
      <c r="G24" s="3"/>
      <c r="H24" s="2"/>
      <c r="I24" s="7" t="s">
        <v>54</v>
      </c>
      <c r="J24" s="5" t="s">
        <v>74</v>
      </c>
      <c r="K24" s="14"/>
      <c r="L24" s="14"/>
      <c r="M24" s="14" t="s">
        <v>254</v>
      </c>
    </row>
    <row r="25" spans="1:13" s="1" customFormat="1" ht="30" x14ac:dyDescent="0.25">
      <c r="A25" s="14" t="s">
        <v>161</v>
      </c>
      <c r="B25" s="14">
        <v>13301</v>
      </c>
      <c r="C25" s="15">
        <v>44182</v>
      </c>
      <c r="D25" s="3" t="s">
        <v>194</v>
      </c>
      <c r="E25" s="5" t="s">
        <v>52</v>
      </c>
      <c r="F25" s="3"/>
      <c r="G25" s="3"/>
      <c r="H25" s="3"/>
      <c r="I25" s="3"/>
      <c r="J25" s="3" t="s">
        <v>195</v>
      </c>
      <c r="K25" s="14"/>
      <c r="L25" s="14"/>
      <c r="M25" s="14" t="s">
        <v>254</v>
      </c>
    </row>
    <row r="26" spans="1:13" s="1" customFormat="1" ht="90" x14ac:dyDescent="0.25">
      <c r="A26" s="14" t="s">
        <v>162</v>
      </c>
      <c r="B26" s="14">
        <v>13301</v>
      </c>
      <c r="C26" s="15">
        <v>44182</v>
      </c>
      <c r="D26" s="5" t="s">
        <v>75</v>
      </c>
      <c r="E26" s="5" t="s">
        <v>52</v>
      </c>
      <c r="F26" s="5" t="s">
        <v>76</v>
      </c>
      <c r="G26" s="3"/>
      <c r="H26" s="2"/>
      <c r="I26" s="7" t="s">
        <v>54</v>
      </c>
      <c r="J26" s="5" t="s">
        <v>77</v>
      </c>
      <c r="K26" s="14"/>
      <c r="L26" s="14"/>
      <c r="M26" s="14" t="s">
        <v>254</v>
      </c>
    </row>
    <row r="27" spans="1:13" s="1" customFormat="1" ht="90" x14ac:dyDescent="0.25">
      <c r="A27" s="14" t="s">
        <v>163</v>
      </c>
      <c r="B27" s="14">
        <v>13301</v>
      </c>
      <c r="C27" s="15">
        <v>44182</v>
      </c>
      <c r="D27" s="5" t="s">
        <v>266</v>
      </c>
      <c r="E27" s="5" t="s">
        <v>52</v>
      </c>
      <c r="F27" s="5" t="s">
        <v>76</v>
      </c>
      <c r="G27" s="3"/>
      <c r="H27" s="2"/>
      <c r="I27" s="7" t="s">
        <v>54</v>
      </c>
      <c r="J27" s="5" t="s">
        <v>77</v>
      </c>
      <c r="K27" s="14"/>
      <c r="L27" s="14"/>
      <c r="M27" s="14" t="s">
        <v>254</v>
      </c>
    </row>
    <row r="28" spans="1:13" s="1" customFormat="1" ht="45" x14ac:dyDescent="0.25">
      <c r="A28" s="14" t="s">
        <v>164</v>
      </c>
      <c r="B28" s="14">
        <v>13301</v>
      </c>
      <c r="C28" s="15">
        <v>44182</v>
      </c>
      <c r="D28" s="3" t="s">
        <v>196</v>
      </c>
      <c r="E28" s="5" t="s">
        <v>52</v>
      </c>
      <c r="F28" s="3"/>
      <c r="G28" s="3"/>
      <c r="H28" s="3"/>
      <c r="I28" s="3"/>
      <c r="J28" s="3" t="s">
        <v>197</v>
      </c>
      <c r="K28" s="14"/>
      <c r="L28" s="14"/>
      <c r="M28" s="14" t="s">
        <v>254</v>
      </c>
    </row>
    <row r="29" spans="1:13" s="1" customFormat="1" ht="90" x14ac:dyDescent="0.25">
      <c r="A29" s="14" t="s">
        <v>165</v>
      </c>
      <c r="B29" s="14">
        <v>13301</v>
      </c>
      <c r="C29" s="15">
        <v>44182</v>
      </c>
      <c r="D29" s="5" t="s">
        <v>80</v>
      </c>
      <c r="E29" s="5" t="s">
        <v>52</v>
      </c>
      <c r="F29" s="5" t="s">
        <v>78</v>
      </c>
      <c r="G29" s="3"/>
      <c r="H29" s="2"/>
      <c r="I29" s="7" t="s">
        <v>54</v>
      </c>
      <c r="J29" s="5" t="s">
        <v>79</v>
      </c>
      <c r="K29" s="14"/>
      <c r="L29" s="14"/>
      <c r="M29" s="14" t="s">
        <v>254</v>
      </c>
    </row>
    <row r="30" spans="1:13" ht="60" x14ac:dyDescent="0.25">
      <c r="A30" s="14" t="s">
        <v>166</v>
      </c>
      <c r="B30" s="14">
        <v>13301</v>
      </c>
      <c r="C30" s="15">
        <v>44182</v>
      </c>
      <c r="D30" s="3" t="s">
        <v>198</v>
      </c>
      <c r="E30" s="5" t="s">
        <v>52</v>
      </c>
      <c r="F30" s="3"/>
      <c r="G30" s="3"/>
      <c r="H30" s="3"/>
      <c r="I30" s="3"/>
      <c r="J30" s="3" t="s">
        <v>199</v>
      </c>
      <c r="K30" s="8"/>
      <c r="L30" s="8"/>
      <c r="M30" s="14" t="s">
        <v>254</v>
      </c>
    </row>
    <row r="31" spans="1:13" ht="45" x14ac:dyDescent="0.25">
      <c r="A31" s="14" t="s">
        <v>167</v>
      </c>
      <c r="B31" s="14">
        <v>13301</v>
      </c>
      <c r="C31" s="15">
        <v>44182</v>
      </c>
      <c r="D31" s="3" t="s">
        <v>267</v>
      </c>
      <c r="E31" s="5" t="s">
        <v>268</v>
      </c>
      <c r="F31" s="3" t="s">
        <v>269</v>
      </c>
      <c r="G31" s="3" t="s">
        <v>270</v>
      </c>
      <c r="H31" s="3"/>
      <c r="I31" s="3"/>
      <c r="J31" s="3" t="s">
        <v>271</v>
      </c>
      <c r="K31" s="8"/>
      <c r="L31" s="8"/>
      <c r="M31" s="14" t="s">
        <v>254</v>
      </c>
    </row>
    <row r="32" spans="1:13" ht="90" x14ac:dyDescent="0.25">
      <c r="A32" s="14" t="s">
        <v>168</v>
      </c>
      <c r="B32" s="14">
        <v>13301</v>
      </c>
      <c r="C32" s="15">
        <v>44182</v>
      </c>
      <c r="D32" s="5" t="s">
        <v>81</v>
      </c>
      <c r="E32" s="5" t="s">
        <v>52</v>
      </c>
      <c r="F32" s="5" t="s">
        <v>83</v>
      </c>
      <c r="G32" s="3"/>
      <c r="H32" s="2"/>
      <c r="I32" s="7" t="s">
        <v>54</v>
      </c>
      <c r="J32" s="5" t="s">
        <v>82</v>
      </c>
      <c r="K32" s="8"/>
      <c r="L32" s="8"/>
      <c r="M32" s="14" t="s">
        <v>254</v>
      </c>
    </row>
    <row r="33" spans="1:13" ht="60" x14ac:dyDescent="0.25">
      <c r="A33" s="14" t="s">
        <v>169</v>
      </c>
      <c r="B33" s="14">
        <v>13301</v>
      </c>
      <c r="C33" s="15">
        <v>44182</v>
      </c>
      <c r="D33" s="3" t="s">
        <v>198</v>
      </c>
      <c r="E33" s="5" t="s">
        <v>52</v>
      </c>
      <c r="F33" s="3"/>
      <c r="G33" s="3"/>
      <c r="H33" s="3"/>
      <c r="I33" s="3"/>
      <c r="J33" s="3" t="s">
        <v>199</v>
      </c>
      <c r="K33" s="8"/>
      <c r="L33" s="8"/>
      <c r="M33" s="14" t="s">
        <v>254</v>
      </c>
    </row>
    <row r="34" spans="1:13" ht="60" x14ac:dyDescent="0.25">
      <c r="A34" s="14" t="s">
        <v>170</v>
      </c>
      <c r="B34" s="14">
        <v>13301</v>
      </c>
      <c r="C34" s="15">
        <v>44182</v>
      </c>
      <c r="D34" s="5" t="s">
        <v>110</v>
      </c>
      <c r="E34" s="6" t="s">
        <v>109</v>
      </c>
      <c r="F34" s="6" t="s">
        <v>111</v>
      </c>
      <c r="G34" s="6" t="s">
        <v>112</v>
      </c>
      <c r="H34" s="6" t="s">
        <v>272</v>
      </c>
      <c r="I34" s="6"/>
      <c r="J34" s="6" t="s">
        <v>113</v>
      </c>
      <c r="K34" s="8"/>
      <c r="L34" s="8"/>
      <c r="M34" s="14" t="s">
        <v>254</v>
      </c>
    </row>
    <row r="35" spans="1:13" ht="60" x14ac:dyDescent="0.25">
      <c r="A35" s="14" t="s">
        <v>171</v>
      </c>
      <c r="B35" s="14">
        <v>13301</v>
      </c>
      <c r="C35" s="15">
        <v>44182</v>
      </c>
      <c r="D35" s="5" t="s">
        <v>110</v>
      </c>
      <c r="E35" s="6" t="s">
        <v>109</v>
      </c>
      <c r="F35" s="6" t="s">
        <v>273</v>
      </c>
      <c r="G35" s="6" t="s">
        <v>114</v>
      </c>
      <c r="H35" s="6" t="s">
        <v>272</v>
      </c>
      <c r="I35" s="6"/>
      <c r="J35" s="6" t="s">
        <v>113</v>
      </c>
      <c r="K35" s="8"/>
      <c r="L35" s="8"/>
      <c r="M35" s="14" t="s">
        <v>254</v>
      </c>
    </row>
    <row r="36" spans="1:13" ht="60" x14ac:dyDescent="0.25">
      <c r="A36" s="14" t="s">
        <v>172</v>
      </c>
      <c r="B36" s="14">
        <v>13301</v>
      </c>
      <c r="C36" s="15">
        <v>44182</v>
      </c>
      <c r="D36" s="5" t="s">
        <v>110</v>
      </c>
      <c r="E36" s="6" t="s">
        <v>109</v>
      </c>
      <c r="F36" s="6" t="s">
        <v>273</v>
      </c>
      <c r="G36" s="6" t="s">
        <v>115</v>
      </c>
      <c r="H36" s="6"/>
      <c r="I36" s="6"/>
      <c r="J36" s="6" t="s">
        <v>113</v>
      </c>
      <c r="K36" s="8"/>
      <c r="L36" s="8"/>
      <c r="M36" s="14" t="s">
        <v>254</v>
      </c>
    </row>
    <row r="37" spans="1:13" ht="60" x14ac:dyDescent="0.25">
      <c r="A37" s="14" t="s">
        <v>173</v>
      </c>
      <c r="B37" s="14">
        <v>13301</v>
      </c>
      <c r="C37" s="15">
        <v>44182</v>
      </c>
      <c r="D37" s="5" t="s">
        <v>110</v>
      </c>
      <c r="E37" s="6" t="s">
        <v>109</v>
      </c>
      <c r="F37" s="6" t="s">
        <v>273</v>
      </c>
      <c r="G37" s="6" t="s">
        <v>116</v>
      </c>
      <c r="H37" s="6"/>
      <c r="I37" s="6"/>
      <c r="J37" s="6" t="s">
        <v>113</v>
      </c>
      <c r="K37" s="8"/>
      <c r="L37" s="8"/>
      <c r="M37" s="14" t="s">
        <v>254</v>
      </c>
    </row>
    <row r="38" spans="1:13" ht="90" x14ac:dyDescent="0.25">
      <c r="A38" s="14" t="s">
        <v>174</v>
      </c>
      <c r="B38" s="14">
        <v>13301</v>
      </c>
      <c r="C38" s="15">
        <v>44182</v>
      </c>
      <c r="D38" s="5" t="s">
        <v>84</v>
      </c>
      <c r="E38" s="5" t="s">
        <v>52</v>
      </c>
      <c r="F38" s="5" t="s">
        <v>85</v>
      </c>
      <c r="G38" s="3"/>
      <c r="H38" s="2"/>
      <c r="I38" s="7" t="s">
        <v>54</v>
      </c>
      <c r="J38" s="5" t="s">
        <v>86</v>
      </c>
      <c r="K38" s="8"/>
      <c r="L38" s="8"/>
      <c r="M38" s="14" t="s">
        <v>254</v>
      </c>
    </row>
    <row r="39" spans="1:13" ht="45" x14ac:dyDescent="0.25">
      <c r="A39" s="14" t="s">
        <v>175</v>
      </c>
      <c r="B39" s="14">
        <v>13301</v>
      </c>
      <c r="C39" s="15">
        <v>44182</v>
      </c>
      <c r="D39" s="3" t="s">
        <v>198</v>
      </c>
      <c r="E39" s="5" t="s">
        <v>52</v>
      </c>
      <c r="F39" s="3"/>
      <c r="G39" s="3"/>
      <c r="H39" s="3"/>
      <c r="I39" s="3"/>
      <c r="J39" s="3" t="s">
        <v>200</v>
      </c>
      <c r="K39" s="8"/>
      <c r="L39" s="8"/>
      <c r="M39" s="14" t="s">
        <v>254</v>
      </c>
    </row>
    <row r="40" spans="1:13" ht="90" x14ac:dyDescent="0.25">
      <c r="A40" s="14" t="s">
        <v>176</v>
      </c>
      <c r="B40" s="14">
        <v>13301</v>
      </c>
      <c r="C40" s="15">
        <v>44182</v>
      </c>
      <c r="D40" s="5" t="s">
        <v>87</v>
      </c>
      <c r="E40" s="5" t="s">
        <v>52</v>
      </c>
      <c r="F40" s="5" t="s">
        <v>88</v>
      </c>
      <c r="G40" s="3"/>
      <c r="H40" s="2"/>
      <c r="I40" s="7" t="s">
        <v>54</v>
      </c>
      <c r="J40" s="5" t="s">
        <v>89</v>
      </c>
      <c r="K40" s="8"/>
      <c r="L40" s="8"/>
      <c r="M40" s="14" t="s">
        <v>254</v>
      </c>
    </row>
    <row r="41" spans="1:13" ht="90" x14ac:dyDescent="0.25">
      <c r="A41" s="14" t="s">
        <v>177</v>
      </c>
      <c r="B41" s="14">
        <v>13301</v>
      </c>
      <c r="C41" s="15">
        <v>44182</v>
      </c>
      <c r="D41" s="5" t="s">
        <v>90</v>
      </c>
      <c r="E41" s="5" t="s">
        <v>52</v>
      </c>
      <c r="F41" s="5" t="s">
        <v>91</v>
      </c>
      <c r="G41" s="3"/>
      <c r="H41" s="2"/>
      <c r="I41" s="7" t="s">
        <v>54</v>
      </c>
      <c r="J41" s="5" t="s">
        <v>92</v>
      </c>
      <c r="K41" s="8"/>
      <c r="L41" s="8"/>
      <c r="M41" s="14" t="s">
        <v>254</v>
      </c>
    </row>
    <row r="42" spans="1:13" ht="60" x14ac:dyDescent="0.25">
      <c r="A42" s="14" t="s">
        <v>178</v>
      </c>
      <c r="B42" s="14">
        <v>13301</v>
      </c>
      <c r="C42" s="15">
        <v>44182</v>
      </c>
      <c r="D42" s="5" t="s">
        <v>259</v>
      </c>
      <c r="E42" s="5" t="s">
        <v>52</v>
      </c>
      <c r="F42" s="5" t="s">
        <v>260</v>
      </c>
      <c r="G42" s="3" t="s">
        <v>261</v>
      </c>
      <c r="H42" s="2"/>
      <c r="I42" s="7"/>
      <c r="J42" s="5" t="s">
        <v>276</v>
      </c>
      <c r="K42" s="8"/>
      <c r="L42" s="8"/>
      <c r="M42" s="14" t="s">
        <v>254</v>
      </c>
    </row>
    <row r="43" spans="1:13" ht="90" x14ac:dyDescent="0.25">
      <c r="A43" s="14" t="s">
        <v>179</v>
      </c>
      <c r="B43" s="14">
        <v>13301</v>
      </c>
      <c r="C43" s="15">
        <v>44182</v>
      </c>
      <c r="D43" s="5" t="s">
        <v>274</v>
      </c>
      <c r="E43" s="5" t="s">
        <v>52</v>
      </c>
      <c r="F43" s="5" t="s">
        <v>260</v>
      </c>
      <c r="G43" s="3" t="s">
        <v>275</v>
      </c>
      <c r="H43" s="2"/>
      <c r="I43" s="7"/>
      <c r="J43" s="5" t="s">
        <v>277</v>
      </c>
      <c r="K43" s="8"/>
      <c r="L43" s="8"/>
      <c r="M43" s="14" t="s">
        <v>254</v>
      </c>
    </row>
    <row r="44" spans="1:13" ht="135" x14ac:dyDescent="0.25">
      <c r="A44" s="14" t="s">
        <v>180</v>
      </c>
      <c r="B44" s="14">
        <v>13301</v>
      </c>
      <c r="C44" s="15">
        <v>44182</v>
      </c>
      <c r="D44" s="5" t="s">
        <v>106</v>
      </c>
      <c r="E44" s="5" t="s">
        <v>52</v>
      </c>
      <c r="F44" s="5" t="s">
        <v>105</v>
      </c>
      <c r="G44" s="3"/>
      <c r="H44" s="2"/>
      <c r="I44" s="7" t="s">
        <v>54</v>
      </c>
      <c r="J44" s="5" t="s">
        <v>93</v>
      </c>
      <c r="K44" s="8"/>
      <c r="L44" s="8"/>
      <c r="M44" s="14" t="s">
        <v>254</v>
      </c>
    </row>
    <row r="45" spans="1:13" ht="120" x14ac:dyDescent="0.25">
      <c r="A45" s="14" t="s">
        <v>181</v>
      </c>
      <c r="B45" s="14">
        <v>13301</v>
      </c>
      <c r="C45" s="15">
        <v>44182</v>
      </c>
      <c r="D45" s="6" t="s">
        <v>94</v>
      </c>
      <c r="E45" s="5" t="s">
        <v>52</v>
      </c>
      <c r="F45" s="16" t="s">
        <v>95</v>
      </c>
      <c r="G45" s="6" t="s">
        <v>96</v>
      </c>
      <c r="H45" s="8"/>
      <c r="I45" s="8"/>
      <c r="J45" s="16" t="s">
        <v>97</v>
      </c>
      <c r="K45" s="8"/>
      <c r="L45" s="8"/>
      <c r="M45" s="14" t="s">
        <v>254</v>
      </c>
    </row>
    <row r="46" spans="1:13" ht="90" x14ac:dyDescent="0.25">
      <c r="A46" s="14" t="s">
        <v>182</v>
      </c>
      <c r="B46" s="14">
        <v>13301</v>
      </c>
      <c r="C46" s="15">
        <v>44182</v>
      </c>
      <c r="D46" s="5" t="s">
        <v>98</v>
      </c>
      <c r="E46" s="5" t="s">
        <v>52</v>
      </c>
      <c r="F46" s="5" t="s">
        <v>99</v>
      </c>
      <c r="G46" s="3"/>
      <c r="H46" s="2"/>
      <c r="I46" s="7"/>
      <c r="J46" s="5" t="s">
        <v>100</v>
      </c>
      <c r="K46" s="8"/>
      <c r="L46" s="8"/>
      <c r="M46" s="14" t="s">
        <v>254</v>
      </c>
    </row>
    <row r="47" spans="1:13" ht="45" x14ac:dyDescent="0.25">
      <c r="A47" s="14" t="s">
        <v>183</v>
      </c>
      <c r="B47" s="14">
        <v>13301</v>
      </c>
      <c r="C47" s="15">
        <v>44182</v>
      </c>
      <c r="D47" s="3" t="s">
        <v>201</v>
      </c>
      <c r="E47" s="5" t="s">
        <v>52</v>
      </c>
      <c r="F47" s="3"/>
      <c r="G47" s="3"/>
      <c r="H47" s="3"/>
      <c r="I47" s="3"/>
      <c r="J47" s="3" t="s">
        <v>202</v>
      </c>
      <c r="K47" s="8"/>
      <c r="L47" s="8"/>
      <c r="M47" s="14" t="s">
        <v>254</v>
      </c>
    </row>
    <row r="48" spans="1:13" ht="90" x14ac:dyDescent="0.25">
      <c r="A48" s="14" t="s">
        <v>184</v>
      </c>
      <c r="B48" s="14">
        <v>13301</v>
      </c>
      <c r="C48" s="15">
        <v>44182</v>
      </c>
      <c r="D48" s="5" t="s">
        <v>101</v>
      </c>
      <c r="E48" s="5" t="s">
        <v>52</v>
      </c>
      <c r="F48" s="5" t="s">
        <v>103</v>
      </c>
      <c r="G48" s="6"/>
      <c r="H48" s="8"/>
      <c r="I48" s="8"/>
      <c r="J48" s="5" t="s">
        <v>102</v>
      </c>
      <c r="K48" s="8"/>
      <c r="L48" s="8"/>
      <c r="M48" s="14" t="s">
        <v>254</v>
      </c>
    </row>
    <row r="49" spans="1:13" ht="60" x14ac:dyDescent="0.25">
      <c r="A49" s="14" t="s">
        <v>185</v>
      </c>
      <c r="B49" s="14">
        <v>13301</v>
      </c>
      <c r="C49" s="15">
        <v>44182</v>
      </c>
      <c r="D49" s="3" t="s">
        <v>203</v>
      </c>
      <c r="E49" s="5" t="s">
        <v>52</v>
      </c>
      <c r="F49" s="3"/>
      <c r="G49" s="3"/>
      <c r="H49" s="3"/>
      <c r="I49" s="3"/>
      <c r="J49" s="3" t="s">
        <v>204</v>
      </c>
      <c r="K49" s="8"/>
      <c r="L49" s="8"/>
      <c r="M49" s="14" t="s">
        <v>254</v>
      </c>
    </row>
    <row r="50" spans="1:13" ht="75" x14ac:dyDescent="0.25">
      <c r="A50" s="14" t="s">
        <v>186</v>
      </c>
      <c r="B50" s="14">
        <v>13301</v>
      </c>
      <c r="C50" s="15">
        <v>44182</v>
      </c>
      <c r="D50" s="6" t="s">
        <v>125</v>
      </c>
      <c r="E50" s="5" t="s">
        <v>52</v>
      </c>
      <c r="F50" s="5" t="s">
        <v>118</v>
      </c>
      <c r="G50" s="6"/>
      <c r="H50" s="6"/>
      <c r="I50" s="6"/>
      <c r="J50" s="6" t="s">
        <v>117</v>
      </c>
      <c r="K50" s="8"/>
      <c r="L50" s="8"/>
      <c r="M50" s="14" t="s">
        <v>254</v>
      </c>
    </row>
    <row r="51" spans="1:13" ht="75" x14ac:dyDescent="0.25">
      <c r="A51" s="14" t="s">
        <v>187</v>
      </c>
      <c r="B51" s="14">
        <v>13301</v>
      </c>
      <c r="C51" s="15">
        <v>44182</v>
      </c>
      <c r="D51" s="5" t="s">
        <v>124</v>
      </c>
      <c r="E51" s="5" t="s">
        <v>52</v>
      </c>
      <c r="F51" s="5" t="s">
        <v>118</v>
      </c>
      <c r="G51" s="8"/>
      <c r="H51" s="8"/>
      <c r="I51" s="8"/>
      <c r="J51" s="5" t="s">
        <v>119</v>
      </c>
      <c r="K51" s="8"/>
      <c r="L51" s="8"/>
      <c r="M51" s="14" t="s">
        <v>254</v>
      </c>
    </row>
    <row r="52" spans="1:13" ht="75" x14ac:dyDescent="0.25">
      <c r="A52" s="14" t="s">
        <v>188</v>
      </c>
      <c r="B52" s="14">
        <v>13301</v>
      </c>
      <c r="C52" s="15">
        <v>44182</v>
      </c>
      <c r="D52" s="5" t="s">
        <v>123</v>
      </c>
      <c r="E52" s="5" t="s">
        <v>52</v>
      </c>
      <c r="F52" s="5"/>
      <c r="G52" s="8"/>
      <c r="H52" s="8"/>
      <c r="I52" s="8"/>
      <c r="J52" s="5" t="s">
        <v>121</v>
      </c>
      <c r="K52" s="8"/>
      <c r="L52" s="8"/>
      <c r="M52" s="14" t="s">
        <v>254</v>
      </c>
    </row>
    <row r="53" spans="1:13" ht="75" x14ac:dyDescent="0.25">
      <c r="A53" s="14" t="s">
        <v>189</v>
      </c>
      <c r="B53" s="14">
        <v>13301</v>
      </c>
      <c r="C53" s="15">
        <v>44182</v>
      </c>
      <c r="D53" s="5" t="s">
        <v>122</v>
      </c>
      <c r="E53" s="5" t="s">
        <v>52</v>
      </c>
      <c r="F53" s="5"/>
      <c r="G53" s="8"/>
      <c r="H53" s="8"/>
      <c r="I53" s="8"/>
      <c r="J53" s="5" t="s">
        <v>120</v>
      </c>
      <c r="K53" s="8"/>
      <c r="L53" s="8"/>
      <c r="M53" s="14" t="s">
        <v>254</v>
      </c>
    </row>
    <row r="54" spans="1:13" ht="75" x14ac:dyDescent="0.25">
      <c r="A54" s="14" t="s">
        <v>190</v>
      </c>
      <c r="B54" s="14">
        <v>13301</v>
      </c>
      <c r="C54" s="15">
        <v>44182</v>
      </c>
      <c r="D54" s="16" t="s">
        <v>128</v>
      </c>
      <c r="E54" s="5" t="s">
        <v>127</v>
      </c>
      <c r="F54" s="8" t="s">
        <v>126</v>
      </c>
      <c r="G54" s="6" t="s">
        <v>131</v>
      </c>
      <c r="H54" s="8"/>
      <c r="I54" s="8"/>
      <c r="J54" s="16" t="s">
        <v>129</v>
      </c>
      <c r="K54" s="8"/>
      <c r="L54" s="8"/>
      <c r="M54" s="14" t="s">
        <v>254</v>
      </c>
    </row>
    <row r="55" spans="1:13" ht="75" x14ac:dyDescent="0.25">
      <c r="A55" s="14" t="s">
        <v>191</v>
      </c>
      <c r="B55" s="14">
        <v>13301</v>
      </c>
      <c r="C55" s="15">
        <v>44182</v>
      </c>
      <c r="D55" s="16" t="s">
        <v>128</v>
      </c>
      <c r="E55" s="5" t="s">
        <v>127</v>
      </c>
      <c r="F55" s="8" t="s">
        <v>126</v>
      </c>
      <c r="G55" s="6" t="s">
        <v>132</v>
      </c>
      <c r="H55" s="8"/>
      <c r="I55" s="8"/>
      <c r="J55" s="16" t="s">
        <v>129</v>
      </c>
      <c r="K55" s="8"/>
      <c r="L55" s="8"/>
      <c r="M55" s="14" t="s">
        <v>254</v>
      </c>
    </row>
    <row r="56" spans="1:13" ht="75" x14ac:dyDescent="0.25">
      <c r="A56" s="14" t="s">
        <v>192</v>
      </c>
      <c r="B56" s="14">
        <v>13301</v>
      </c>
      <c r="C56" s="15">
        <v>44182</v>
      </c>
      <c r="D56" s="16" t="s">
        <v>128</v>
      </c>
      <c r="E56" s="5" t="s">
        <v>127</v>
      </c>
      <c r="F56" s="8" t="s">
        <v>126</v>
      </c>
      <c r="G56" s="6" t="s">
        <v>130</v>
      </c>
      <c r="H56" s="8"/>
      <c r="I56" s="8"/>
      <c r="J56" s="16" t="s">
        <v>129</v>
      </c>
      <c r="K56" s="8"/>
      <c r="L56" s="8"/>
      <c r="M56" s="14" t="s">
        <v>254</v>
      </c>
    </row>
    <row r="57" spans="1:13" ht="75" x14ac:dyDescent="0.25">
      <c r="A57" s="14" t="s">
        <v>240</v>
      </c>
      <c r="B57" s="14">
        <v>13301</v>
      </c>
      <c r="C57" s="15">
        <v>44182</v>
      </c>
      <c r="D57" s="16" t="s">
        <v>128</v>
      </c>
      <c r="E57" s="5" t="s">
        <v>127</v>
      </c>
      <c r="F57" s="8" t="s">
        <v>126</v>
      </c>
      <c r="G57" s="6" t="s">
        <v>133</v>
      </c>
      <c r="H57" s="8"/>
      <c r="I57" s="8"/>
      <c r="J57" s="16" t="s">
        <v>129</v>
      </c>
      <c r="K57" s="8"/>
      <c r="L57" s="8"/>
      <c r="M57" s="14" t="s">
        <v>254</v>
      </c>
    </row>
    <row r="58" spans="1:13" ht="75" x14ac:dyDescent="0.25">
      <c r="A58" s="14" t="s">
        <v>241</v>
      </c>
      <c r="B58" s="14">
        <v>13301</v>
      </c>
      <c r="C58" s="15">
        <v>44182</v>
      </c>
      <c r="D58" s="16" t="s">
        <v>128</v>
      </c>
      <c r="E58" s="5" t="s">
        <v>127</v>
      </c>
      <c r="F58" s="8" t="s">
        <v>126</v>
      </c>
      <c r="G58" s="6" t="s">
        <v>134</v>
      </c>
      <c r="H58" s="8"/>
      <c r="I58" s="8"/>
      <c r="J58" s="16" t="s">
        <v>129</v>
      </c>
      <c r="K58" s="8"/>
      <c r="L58" s="8"/>
      <c r="M58" s="14" t="s">
        <v>254</v>
      </c>
    </row>
    <row r="59" spans="1:13" ht="75" x14ac:dyDescent="0.25">
      <c r="A59" s="14" t="s">
        <v>242</v>
      </c>
      <c r="B59" s="14">
        <v>13301</v>
      </c>
      <c r="C59" s="15">
        <v>44182</v>
      </c>
      <c r="D59" s="4" t="s">
        <v>135</v>
      </c>
      <c r="E59" s="4" t="s">
        <v>136</v>
      </c>
      <c r="F59" s="4" t="s">
        <v>107</v>
      </c>
      <c r="G59" s="4"/>
      <c r="H59" s="4"/>
      <c r="I59" s="17"/>
      <c r="J59" s="4" t="s">
        <v>108</v>
      </c>
      <c r="K59" s="8"/>
      <c r="L59" s="8"/>
      <c r="M59" s="14" t="s">
        <v>254</v>
      </c>
    </row>
    <row r="60" spans="1:13" ht="60" x14ac:dyDescent="0.25">
      <c r="A60" s="14" t="s">
        <v>243</v>
      </c>
      <c r="B60" s="14">
        <v>13301</v>
      </c>
      <c r="C60" s="15">
        <v>44182</v>
      </c>
      <c r="D60" s="4" t="s">
        <v>137</v>
      </c>
      <c r="E60" s="4" t="s">
        <v>136</v>
      </c>
      <c r="F60" s="4" t="s">
        <v>138</v>
      </c>
      <c r="G60" s="18"/>
      <c r="H60" s="4"/>
      <c r="I60" s="17"/>
      <c r="J60" s="4" t="s">
        <v>139</v>
      </c>
      <c r="K60" s="8"/>
      <c r="L60" s="8"/>
      <c r="M60" s="14" t="s">
        <v>254</v>
      </c>
    </row>
    <row r="61" spans="1:13" ht="60" x14ac:dyDescent="0.25">
      <c r="A61" s="14" t="s">
        <v>244</v>
      </c>
      <c r="B61" s="14">
        <v>13301</v>
      </c>
      <c r="C61" s="15">
        <v>44182</v>
      </c>
      <c r="D61" s="3" t="s">
        <v>205</v>
      </c>
      <c r="E61" s="5"/>
      <c r="F61" s="5"/>
      <c r="G61" s="3"/>
      <c r="H61" s="3"/>
      <c r="I61" s="7" t="s">
        <v>54</v>
      </c>
      <c r="J61" s="5" t="s">
        <v>206</v>
      </c>
      <c r="K61" s="8"/>
      <c r="L61" s="8"/>
      <c r="M61" s="14" t="s">
        <v>254</v>
      </c>
    </row>
    <row r="62" spans="1:13" ht="75" x14ac:dyDescent="0.25">
      <c r="A62" s="14" t="s">
        <v>245</v>
      </c>
      <c r="B62" s="14">
        <v>13301</v>
      </c>
      <c r="C62" s="15">
        <v>44182</v>
      </c>
      <c r="D62" s="3" t="s">
        <v>207</v>
      </c>
      <c r="E62" s="5"/>
      <c r="F62" s="5"/>
      <c r="G62" s="3"/>
      <c r="H62" s="3"/>
      <c r="I62" s="7" t="s">
        <v>54</v>
      </c>
      <c r="J62" s="5" t="s">
        <v>208</v>
      </c>
      <c r="K62" s="8"/>
      <c r="L62" s="8"/>
      <c r="M62" s="14" t="s">
        <v>254</v>
      </c>
    </row>
    <row r="63" spans="1:13" ht="75" x14ac:dyDescent="0.25">
      <c r="A63" s="14" t="s">
        <v>246</v>
      </c>
      <c r="B63" s="14">
        <v>13301</v>
      </c>
      <c r="C63" s="15">
        <v>44182</v>
      </c>
      <c r="D63" s="3" t="s">
        <v>209</v>
      </c>
      <c r="E63" s="5"/>
      <c r="F63" s="5" t="s">
        <v>210</v>
      </c>
      <c r="G63" s="3"/>
      <c r="H63" s="3"/>
      <c r="I63" s="7" t="s">
        <v>54</v>
      </c>
      <c r="J63" s="5" t="s">
        <v>226</v>
      </c>
      <c r="K63" s="8"/>
      <c r="L63" s="8"/>
      <c r="M63" s="14" t="s">
        <v>254</v>
      </c>
    </row>
    <row r="64" spans="1:13" ht="75" x14ac:dyDescent="0.25">
      <c r="A64" s="14" t="s">
        <v>247</v>
      </c>
      <c r="B64" s="14">
        <v>13301</v>
      </c>
      <c r="C64" s="15">
        <v>44182</v>
      </c>
      <c r="D64" s="3" t="s">
        <v>228</v>
      </c>
      <c r="E64" s="5" t="s">
        <v>227</v>
      </c>
      <c r="F64" s="5" t="s">
        <v>229</v>
      </c>
      <c r="G64" s="3" t="s">
        <v>230</v>
      </c>
      <c r="H64" s="3"/>
      <c r="I64" s="7" t="s">
        <v>54</v>
      </c>
      <c r="J64" s="5" t="s">
        <v>231</v>
      </c>
      <c r="K64" s="8"/>
      <c r="L64" s="8"/>
      <c r="M64" s="14" t="s">
        <v>254</v>
      </c>
    </row>
    <row r="65" spans="1:13" ht="75" x14ac:dyDescent="0.25">
      <c r="A65" s="14" t="s">
        <v>248</v>
      </c>
      <c r="B65" s="14">
        <v>13301</v>
      </c>
      <c r="C65" s="15">
        <v>44182</v>
      </c>
      <c r="D65" s="3" t="s">
        <v>233</v>
      </c>
      <c r="E65" s="5" t="s">
        <v>227</v>
      </c>
      <c r="F65" s="5"/>
      <c r="G65" s="3"/>
      <c r="H65" s="3"/>
      <c r="I65" s="7" t="s">
        <v>54</v>
      </c>
      <c r="J65" s="5" t="s">
        <v>238</v>
      </c>
      <c r="K65" s="8"/>
      <c r="L65" s="8"/>
      <c r="M65" s="14" t="s">
        <v>254</v>
      </c>
    </row>
    <row r="66" spans="1:13" ht="150" x14ac:dyDescent="0.25">
      <c r="A66" s="14" t="s">
        <v>249</v>
      </c>
      <c r="B66" s="14">
        <v>13301</v>
      </c>
      <c r="C66" s="15">
        <v>44182</v>
      </c>
      <c r="D66" s="3" t="s">
        <v>232</v>
      </c>
      <c r="E66" s="5" t="s">
        <v>52</v>
      </c>
      <c r="F66" s="5"/>
      <c r="G66" s="3"/>
      <c r="H66" s="3"/>
      <c r="I66" s="7" t="s">
        <v>234</v>
      </c>
      <c r="J66" s="5" t="s">
        <v>211</v>
      </c>
      <c r="K66" s="8"/>
      <c r="L66" s="8"/>
      <c r="M66" s="14" t="s">
        <v>254</v>
      </c>
    </row>
    <row r="67" spans="1:13" ht="120" x14ac:dyDescent="0.25">
      <c r="A67" s="14" t="s">
        <v>250</v>
      </c>
      <c r="B67" s="14">
        <v>13301</v>
      </c>
      <c r="C67" s="15">
        <v>44182</v>
      </c>
      <c r="D67" s="3" t="s">
        <v>212</v>
      </c>
      <c r="E67" s="5" t="s">
        <v>213</v>
      </c>
      <c r="F67" s="5" t="s">
        <v>235</v>
      </c>
      <c r="G67" s="3" t="s">
        <v>280</v>
      </c>
      <c r="H67" s="3"/>
      <c r="I67" s="7" t="s">
        <v>214</v>
      </c>
      <c r="J67" s="5" t="s">
        <v>215</v>
      </c>
      <c r="K67" s="8"/>
      <c r="L67" s="8"/>
      <c r="M67" s="14" t="s">
        <v>254</v>
      </c>
    </row>
    <row r="68" spans="1:13" ht="75" x14ac:dyDescent="0.25">
      <c r="A68" s="14" t="s">
        <v>283</v>
      </c>
      <c r="B68" s="14">
        <v>13301</v>
      </c>
      <c r="C68" s="15">
        <v>44182</v>
      </c>
      <c r="D68" s="3" t="s">
        <v>216</v>
      </c>
      <c r="E68" s="5" t="s">
        <v>217</v>
      </c>
      <c r="F68" s="5" t="s">
        <v>236</v>
      </c>
      <c r="G68" s="3"/>
      <c r="H68" s="3"/>
      <c r="I68" s="7"/>
      <c r="J68" s="5" t="s">
        <v>218</v>
      </c>
      <c r="K68" s="8"/>
      <c r="L68" s="8"/>
      <c r="M68" s="14" t="s">
        <v>254</v>
      </c>
    </row>
    <row r="69" spans="1:13" ht="195" x14ac:dyDescent="0.25">
      <c r="A69" s="14" t="s">
        <v>284</v>
      </c>
      <c r="B69" s="14">
        <v>13301</v>
      </c>
      <c r="C69" s="15">
        <v>44182</v>
      </c>
      <c r="D69" s="3" t="s">
        <v>219</v>
      </c>
      <c r="E69" s="5" t="s">
        <v>217</v>
      </c>
      <c r="F69" s="5" t="s">
        <v>236</v>
      </c>
      <c r="G69" s="3"/>
      <c r="H69" s="3"/>
      <c r="I69" s="7" t="s">
        <v>220</v>
      </c>
      <c r="J69" s="5" t="s">
        <v>221</v>
      </c>
      <c r="K69" s="8"/>
      <c r="L69" s="8"/>
      <c r="M69" s="14" t="s">
        <v>254</v>
      </c>
    </row>
    <row r="70" spans="1:13" ht="165" x14ac:dyDescent="0.25">
      <c r="A70" s="14" t="s">
        <v>285</v>
      </c>
      <c r="B70" s="14">
        <v>13301</v>
      </c>
      <c r="C70" s="15">
        <v>44182</v>
      </c>
      <c r="D70" s="3" t="s">
        <v>222</v>
      </c>
      <c r="E70" s="5" t="s">
        <v>217</v>
      </c>
      <c r="F70" s="5" t="s">
        <v>223</v>
      </c>
      <c r="G70" s="3"/>
      <c r="H70" s="3"/>
      <c r="I70" s="7" t="s">
        <v>224</v>
      </c>
      <c r="J70" s="5" t="s">
        <v>225</v>
      </c>
      <c r="K70" s="8"/>
      <c r="L70" s="8"/>
      <c r="M70" s="14" t="s">
        <v>254</v>
      </c>
    </row>
    <row r="71" spans="1:13" ht="60" x14ac:dyDescent="0.25">
      <c r="A71" s="14" t="s">
        <v>286</v>
      </c>
      <c r="B71" s="14">
        <v>13301</v>
      </c>
      <c r="C71" s="15">
        <v>44182</v>
      </c>
      <c r="D71" s="2" t="s">
        <v>237</v>
      </c>
      <c r="E71" s="16" t="s">
        <v>278</v>
      </c>
      <c r="F71" s="8"/>
      <c r="G71" s="8"/>
      <c r="H71" s="8"/>
      <c r="I71" s="8"/>
      <c r="J71" s="16" t="s">
        <v>239</v>
      </c>
      <c r="K71" s="8"/>
      <c r="L71" s="8"/>
      <c r="M71" s="14" t="s">
        <v>254</v>
      </c>
    </row>
    <row r="72" spans="1:13" ht="30" x14ac:dyDescent="0.25">
      <c r="A72" s="14" t="s">
        <v>287</v>
      </c>
      <c r="B72" s="14">
        <v>13301</v>
      </c>
      <c r="C72" s="15">
        <v>44182</v>
      </c>
      <c r="D72" s="2" t="s">
        <v>279</v>
      </c>
      <c r="E72" s="16" t="s">
        <v>109</v>
      </c>
      <c r="F72" s="16" t="s">
        <v>281</v>
      </c>
      <c r="G72" s="35"/>
      <c r="H72" s="35"/>
      <c r="I72" s="35"/>
      <c r="J72" s="16" t="s">
        <v>282</v>
      </c>
      <c r="K72" s="35"/>
      <c r="L72" s="35"/>
      <c r="M72" s="14" t="s">
        <v>254</v>
      </c>
    </row>
  </sheetData>
  <mergeCells count="6">
    <mergeCell ref="G4:H4"/>
    <mergeCell ref="A1:M1"/>
    <mergeCell ref="B2:C2"/>
    <mergeCell ref="G2:H2"/>
    <mergeCell ref="B3:C3"/>
    <mergeCell ref="G3:H3"/>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2"/>
  <sheetViews>
    <sheetView workbookViewId="0">
      <selection sqref="A1:M1"/>
    </sheetView>
  </sheetViews>
  <sheetFormatPr defaultRowHeight="15" x14ac:dyDescent="0.25"/>
  <cols>
    <col min="1" max="1" width="14.85546875" customWidth="1"/>
    <col min="2" max="2" width="15" customWidth="1"/>
    <col min="3" max="3" width="14.85546875" customWidth="1"/>
    <col min="4" max="4" width="37.42578125" customWidth="1"/>
    <col min="5" max="5" width="18.7109375" customWidth="1"/>
    <col min="6" max="6" width="23.28515625" customWidth="1"/>
    <col min="7" max="7" width="19.140625" customWidth="1"/>
    <col min="8" max="8" width="16.28515625" customWidth="1"/>
    <col min="10" max="10" width="24.42578125" customWidth="1"/>
  </cols>
  <sheetData>
    <row r="1" spans="1:13" x14ac:dyDescent="0.25">
      <c r="A1" s="24" t="s">
        <v>104</v>
      </c>
      <c r="B1" s="24"/>
      <c r="C1" s="24"/>
      <c r="D1" s="24"/>
      <c r="E1" s="24"/>
      <c r="F1" s="24"/>
      <c r="G1" s="24"/>
      <c r="H1" s="24"/>
      <c r="I1" s="24"/>
      <c r="J1" s="24"/>
      <c r="K1" s="24"/>
      <c r="L1" s="24"/>
      <c r="M1" s="24"/>
    </row>
    <row r="2" spans="1:13" ht="21.75" customHeight="1" x14ac:dyDescent="0.25">
      <c r="A2" s="9" t="s">
        <v>0</v>
      </c>
      <c r="B2" s="25" t="s">
        <v>141</v>
      </c>
      <c r="C2" s="25"/>
      <c r="D2" s="30" t="s">
        <v>288</v>
      </c>
      <c r="E2" s="10"/>
      <c r="F2" s="9" t="s">
        <v>1</v>
      </c>
      <c r="G2" s="26"/>
      <c r="H2" s="23"/>
      <c r="I2" s="9" t="s">
        <v>2</v>
      </c>
      <c r="J2" s="11" t="s">
        <v>3</v>
      </c>
      <c r="K2" s="11"/>
      <c r="L2" s="11"/>
      <c r="M2" s="11"/>
    </row>
    <row r="3" spans="1:13" ht="22.5" customHeight="1" x14ac:dyDescent="0.25">
      <c r="A3" s="9" t="s">
        <v>4</v>
      </c>
      <c r="B3" s="27">
        <v>44182</v>
      </c>
      <c r="C3" s="27"/>
      <c r="D3" s="10"/>
      <c r="E3" s="10"/>
      <c r="F3" s="9" t="s">
        <v>5</v>
      </c>
      <c r="G3" s="26"/>
      <c r="H3" s="23"/>
      <c r="I3" s="11" t="s">
        <v>6</v>
      </c>
      <c r="J3" s="11" t="s">
        <v>7</v>
      </c>
      <c r="K3" s="11"/>
      <c r="L3" s="11"/>
      <c r="M3" s="11"/>
    </row>
    <row r="4" spans="1:13" x14ac:dyDescent="0.25">
      <c r="A4" s="9" t="s">
        <v>8</v>
      </c>
      <c r="B4" s="9"/>
      <c r="C4" s="9"/>
      <c r="D4" s="12"/>
      <c r="E4" s="12"/>
      <c r="F4" s="9" t="s">
        <v>9</v>
      </c>
      <c r="G4" s="23" t="s">
        <v>289</v>
      </c>
      <c r="H4" s="23"/>
      <c r="I4" s="9"/>
      <c r="J4" s="11"/>
      <c r="K4" s="11"/>
      <c r="L4" s="11"/>
      <c r="M4" s="11"/>
    </row>
    <row r="5" spans="1:13" ht="34.5" customHeight="1" x14ac:dyDescent="0.25">
      <c r="A5" s="13" t="s">
        <v>10</v>
      </c>
      <c r="B5" s="13" t="s">
        <v>11</v>
      </c>
      <c r="C5" s="13" t="s">
        <v>12</v>
      </c>
      <c r="D5" s="13" t="s">
        <v>13</v>
      </c>
      <c r="E5" s="13" t="s">
        <v>14</v>
      </c>
      <c r="F5" s="13" t="s">
        <v>15</v>
      </c>
      <c r="G5" s="13" t="s">
        <v>16</v>
      </c>
      <c r="H5" s="13" t="s">
        <v>17</v>
      </c>
      <c r="I5" s="13" t="s">
        <v>18</v>
      </c>
      <c r="J5" s="13" t="s">
        <v>19</v>
      </c>
      <c r="K5" s="13" t="s">
        <v>20</v>
      </c>
      <c r="L5" s="13" t="s">
        <v>21</v>
      </c>
      <c r="M5" s="13" t="s">
        <v>22</v>
      </c>
    </row>
    <row r="6" spans="1:13" s="1" customFormat="1" ht="60" x14ac:dyDescent="0.25">
      <c r="A6" s="31" t="s">
        <v>327</v>
      </c>
      <c r="B6" s="14">
        <v>13301</v>
      </c>
      <c r="C6" s="15">
        <v>44182</v>
      </c>
      <c r="D6" s="31" t="s">
        <v>292</v>
      </c>
      <c r="E6" s="31" t="s">
        <v>293</v>
      </c>
      <c r="F6" s="31" t="s">
        <v>298</v>
      </c>
      <c r="G6" s="31" t="s">
        <v>299</v>
      </c>
      <c r="H6" s="31"/>
      <c r="I6" s="31"/>
      <c r="J6" s="32" t="s">
        <v>300</v>
      </c>
      <c r="K6" s="31"/>
      <c r="L6" s="31"/>
      <c r="M6" s="31" t="s">
        <v>254</v>
      </c>
    </row>
    <row r="7" spans="1:13" s="1" customFormat="1" ht="45" x14ac:dyDescent="0.25">
      <c r="A7" s="31" t="s">
        <v>328</v>
      </c>
      <c r="B7" s="14">
        <v>13301</v>
      </c>
      <c r="C7" s="15">
        <v>44182</v>
      </c>
      <c r="D7" s="31" t="s">
        <v>290</v>
      </c>
      <c r="E7" s="31" t="s">
        <v>293</v>
      </c>
      <c r="F7" s="31"/>
      <c r="G7" s="31"/>
      <c r="H7" s="31"/>
      <c r="I7" s="31"/>
      <c r="J7" s="33" t="s">
        <v>301</v>
      </c>
      <c r="K7" s="31"/>
      <c r="L7" s="31"/>
      <c r="M7" s="31" t="s">
        <v>254</v>
      </c>
    </row>
    <row r="8" spans="1:13" s="1" customFormat="1" ht="45" x14ac:dyDescent="0.25">
      <c r="A8" s="31" t="s">
        <v>329</v>
      </c>
      <c r="B8" s="14">
        <v>13301</v>
      </c>
      <c r="C8" s="15">
        <v>44182</v>
      </c>
      <c r="D8" s="31" t="s">
        <v>292</v>
      </c>
      <c r="E8" s="31" t="s">
        <v>293</v>
      </c>
      <c r="F8" s="31"/>
      <c r="G8" s="31"/>
      <c r="H8" s="31"/>
      <c r="I8" s="31"/>
      <c r="J8" s="34" t="s">
        <v>302</v>
      </c>
      <c r="K8" s="31"/>
      <c r="L8" s="31"/>
      <c r="M8" s="31" t="s">
        <v>254</v>
      </c>
    </row>
    <row r="9" spans="1:13" s="1" customFormat="1" ht="45" x14ac:dyDescent="0.25">
      <c r="A9" s="31" t="s">
        <v>330</v>
      </c>
      <c r="B9" s="14">
        <v>13301</v>
      </c>
      <c r="C9" s="15">
        <v>44182</v>
      </c>
      <c r="D9" s="31" t="s">
        <v>291</v>
      </c>
      <c r="E9" s="31"/>
      <c r="F9" s="31"/>
      <c r="G9" s="31"/>
      <c r="H9" s="31"/>
      <c r="I9" s="31"/>
      <c r="J9" s="34" t="s">
        <v>303</v>
      </c>
      <c r="K9" s="31"/>
      <c r="L9" s="31"/>
      <c r="M9" s="31" t="s">
        <v>254</v>
      </c>
    </row>
    <row r="10" spans="1:13" s="1" customFormat="1" ht="60" x14ac:dyDescent="0.25">
      <c r="A10" s="31" t="s">
        <v>331</v>
      </c>
      <c r="B10" s="14">
        <v>13301</v>
      </c>
      <c r="C10" s="15">
        <v>44182</v>
      </c>
      <c r="D10" s="31" t="s">
        <v>295</v>
      </c>
      <c r="E10" s="31"/>
      <c r="F10" s="31" t="s">
        <v>294</v>
      </c>
      <c r="G10" s="31"/>
      <c r="H10" s="34" t="s">
        <v>304</v>
      </c>
      <c r="I10" s="31"/>
      <c r="J10" s="34" t="s">
        <v>297</v>
      </c>
      <c r="K10" s="31"/>
      <c r="L10" s="31"/>
      <c r="M10" s="31" t="s">
        <v>254</v>
      </c>
    </row>
    <row r="11" spans="1:13" s="1" customFormat="1" ht="60" x14ac:dyDescent="0.25">
      <c r="A11" s="31" t="s">
        <v>332</v>
      </c>
      <c r="B11" s="14">
        <v>13301</v>
      </c>
      <c r="C11" s="15">
        <v>44182</v>
      </c>
      <c r="D11" s="31" t="s">
        <v>296</v>
      </c>
      <c r="E11" s="31"/>
      <c r="F11" s="31" t="s">
        <v>294</v>
      </c>
      <c r="G11" s="31"/>
      <c r="H11" s="34" t="s">
        <v>304</v>
      </c>
      <c r="I11" s="31"/>
      <c r="J11" s="34" t="s">
        <v>297</v>
      </c>
      <c r="K11" s="31"/>
      <c r="L11" s="31"/>
      <c r="M11" s="31" t="s">
        <v>254</v>
      </c>
    </row>
    <row r="12" spans="1:13" s="1" customFormat="1" ht="45" x14ac:dyDescent="0.25">
      <c r="A12" s="31" t="s">
        <v>333</v>
      </c>
      <c r="B12" s="14">
        <v>13301</v>
      </c>
      <c r="C12" s="15">
        <v>44182</v>
      </c>
      <c r="D12" s="31" t="s">
        <v>307</v>
      </c>
      <c r="E12" s="31" t="s">
        <v>305</v>
      </c>
      <c r="F12" s="31" t="s">
        <v>294</v>
      </c>
      <c r="G12" s="31"/>
      <c r="H12" s="31"/>
      <c r="I12" s="31"/>
      <c r="J12" s="31" t="s">
        <v>306</v>
      </c>
      <c r="K12" s="31"/>
      <c r="L12" s="31"/>
      <c r="M12" s="31" t="s">
        <v>254</v>
      </c>
    </row>
    <row r="13" spans="1:13" s="1" customFormat="1" ht="75" x14ac:dyDescent="0.25">
      <c r="A13" s="31" t="s">
        <v>334</v>
      </c>
      <c r="B13" s="14">
        <v>13301</v>
      </c>
      <c r="C13" s="15">
        <v>44182</v>
      </c>
      <c r="D13" s="31" t="s">
        <v>308</v>
      </c>
      <c r="E13" s="31" t="s">
        <v>305</v>
      </c>
      <c r="F13" s="31" t="s">
        <v>294</v>
      </c>
      <c r="G13" s="31"/>
      <c r="H13" s="31"/>
      <c r="I13" s="31"/>
      <c r="J13" s="31" t="s">
        <v>309</v>
      </c>
      <c r="K13" s="31"/>
      <c r="L13" s="31"/>
      <c r="M13" s="31" t="s">
        <v>254</v>
      </c>
    </row>
    <row r="14" spans="1:13" s="1" customFormat="1" ht="75" x14ac:dyDescent="0.25">
      <c r="A14" s="31" t="s">
        <v>335</v>
      </c>
      <c r="B14" s="14">
        <v>13301</v>
      </c>
      <c r="C14" s="15">
        <v>44182</v>
      </c>
      <c r="D14" s="31" t="s">
        <v>310</v>
      </c>
      <c r="E14" s="31" t="s">
        <v>305</v>
      </c>
      <c r="F14" s="31" t="s">
        <v>314</v>
      </c>
      <c r="G14" s="31"/>
      <c r="H14" s="31"/>
      <c r="I14" s="31"/>
      <c r="J14" s="31" t="s">
        <v>309</v>
      </c>
      <c r="K14" s="31"/>
      <c r="L14" s="31"/>
      <c r="M14" s="31" t="s">
        <v>254</v>
      </c>
    </row>
    <row r="15" spans="1:13" s="1" customFormat="1" ht="90" x14ac:dyDescent="0.25">
      <c r="A15" s="31" t="s">
        <v>336</v>
      </c>
      <c r="B15" s="14">
        <v>13301</v>
      </c>
      <c r="C15" s="15">
        <v>44182</v>
      </c>
      <c r="D15" s="31" t="s">
        <v>311</v>
      </c>
      <c r="E15" s="31" t="s">
        <v>305</v>
      </c>
      <c r="F15" s="31" t="s">
        <v>314</v>
      </c>
      <c r="G15" s="31" t="s">
        <v>312</v>
      </c>
      <c r="H15" s="31"/>
      <c r="I15" s="31"/>
      <c r="J15" s="31" t="s">
        <v>313</v>
      </c>
      <c r="K15" s="31"/>
      <c r="L15" s="31"/>
      <c r="M15" s="31" t="s">
        <v>254</v>
      </c>
    </row>
    <row r="16" spans="1:13" s="1" customFormat="1" ht="60" x14ac:dyDescent="0.25">
      <c r="A16" s="31" t="s">
        <v>337</v>
      </c>
      <c r="B16" s="14">
        <v>13301</v>
      </c>
      <c r="C16" s="15">
        <v>44182</v>
      </c>
      <c r="D16" s="31" t="s">
        <v>315</v>
      </c>
      <c r="E16" s="31" t="s">
        <v>305</v>
      </c>
      <c r="F16" s="31" t="s">
        <v>316</v>
      </c>
      <c r="G16" s="31"/>
      <c r="H16" s="31"/>
      <c r="I16" s="31"/>
      <c r="J16" s="31" t="s">
        <v>317</v>
      </c>
      <c r="K16" s="31"/>
      <c r="L16" s="31"/>
      <c r="M16" s="31" t="s">
        <v>254</v>
      </c>
    </row>
    <row r="17" spans="1:13" s="1" customFormat="1" ht="75" x14ac:dyDescent="0.25">
      <c r="A17" s="31" t="s">
        <v>338</v>
      </c>
      <c r="B17" s="14">
        <v>13301</v>
      </c>
      <c r="C17" s="15">
        <v>44182</v>
      </c>
      <c r="D17" s="31" t="s">
        <v>318</v>
      </c>
      <c r="E17" s="31" t="s">
        <v>305</v>
      </c>
      <c r="F17" s="31"/>
      <c r="G17" s="31" t="s">
        <v>349</v>
      </c>
      <c r="H17" s="31"/>
      <c r="I17" s="31"/>
      <c r="J17" s="31" t="s">
        <v>319</v>
      </c>
      <c r="K17" s="31"/>
      <c r="L17" s="31"/>
      <c r="M17" s="31" t="s">
        <v>254</v>
      </c>
    </row>
    <row r="18" spans="1:13" s="1" customFormat="1" ht="60" x14ac:dyDescent="0.25">
      <c r="A18" s="31" t="s">
        <v>339</v>
      </c>
      <c r="B18" s="14">
        <v>13301</v>
      </c>
      <c r="C18" s="15">
        <v>44182</v>
      </c>
      <c r="D18" s="31" t="s">
        <v>292</v>
      </c>
      <c r="E18" s="31" t="s">
        <v>293</v>
      </c>
      <c r="F18" s="31" t="s">
        <v>321</v>
      </c>
      <c r="G18" s="31" t="s">
        <v>320</v>
      </c>
      <c r="H18" s="31"/>
      <c r="I18" s="31"/>
      <c r="J18" s="32" t="s">
        <v>322</v>
      </c>
      <c r="K18" s="31"/>
      <c r="L18" s="31"/>
      <c r="M18" s="31" t="s">
        <v>254</v>
      </c>
    </row>
    <row r="19" spans="1:13" s="1" customFormat="1" ht="60" x14ac:dyDescent="0.25">
      <c r="A19" s="31" t="s">
        <v>340</v>
      </c>
      <c r="B19" s="14">
        <v>13301</v>
      </c>
      <c r="C19" s="15">
        <v>44182</v>
      </c>
      <c r="D19" s="31" t="s">
        <v>295</v>
      </c>
      <c r="E19" s="31"/>
      <c r="F19" s="31" t="s">
        <v>323</v>
      </c>
      <c r="G19" s="31"/>
      <c r="H19" s="34" t="s">
        <v>304</v>
      </c>
      <c r="I19" s="31"/>
      <c r="J19" s="34" t="s">
        <v>297</v>
      </c>
      <c r="K19" s="31"/>
      <c r="L19" s="31"/>
      <c r="M19" s="31" t="s">
        <v>254</v>
      </c>
    </row>
    <row r="20" spans="1:13" s="1" customFormat="1" ht="60" x14ac:dyDescent="0.25">
      <c r="A20" s="31" t="s">
        <v>341</v>
      </c>
      <c r="B20" s="14">
        <v>13301</v>
      </c>
      <c r="C20" s="15">
        <v>44182</v>
      </c>
      <c r="D20" s="31" t="s">
        <v>296</v>
      </c>
      <c r="E20" s="31"/>
      <c r="F20" s="31" t="s">
        <v>323</v>
      </c>
      <c r="G20" s="31"/>
      <c r="H20" s="34" t="s">
        <v>304</v>
      </c>
      <c r="I20" s="31"/>
      <c r="J20" s="34" t="s">
        <v>297</v>
      </c>
      <c r="K20" s="31"/>
      <c r="L20" s="31"/>
      <c r="M20" s="31" t="s">
        <v>254</v>
      </c>
    </row>
    <row r="21" spans="1:13" s="1" customFormat="1" ht="45" x14ac:dyDescent="0.25">
      <c r="A21" s="31" t="s">
        <v>342</v>
      </c>
      <c r="B21" s="14">
        <v>13301</v>
      </c>
      <c r="C21" s="15">
        <v>44182</v>
      </c>
      <c r="D21" s="31" t="s">
        <v>307</v>
      </c>
      <c r="E21" s="31" t="s">
        <v>305</v>
      </c>
      <c r="F21" s="31" t="s">
        <v>323</v>
      </c>
      <c r="G21" s="31"/>
      <c r="H21" s="31"/>
      <c r="I21" s="31"/>
      <c r="J21" s="31" t="s">
        <v>306</v>
      </c>
      <c r="K21" s="31"/>
      <c r="L21" s="31"/>
      <c r="M21" s="31" t="s">
        <v>254</v>
      </c>
    </row>
    <row r="22" spans="1:13" s="1" customFormat="1" ht="75" x14ac:dyDescent="0.25">
      <c r="A22" s="31" t="s">
        <v>343</v>
      </c>
      <c r="B22" s="14">
        <v>13301</v>
      </c>
      <c r="C22" s="15">
        <v>44182</v>
      </c>
      <c r="D22" s="31" t="s">
        <v>308</v>
      </c>
      <c r="E22" s="31" t="s">
        <v>305</v>
      </c>
      <c r="F22" s="31" t="s">
        <v>323</v>
      </c>
      <c r="G22" s="31"/>
      <c r="H22" s="31"/>
      <c r="I22" s="31"/>
      <c r="J22" s="31" t="s">
        <v>309</v>
      </c>
      <c r="K22" s="31"/>
      <c r="L22" s="31"/>
      <c r="M22" s="31" t="s">
        <v>254</v>
      </c>
    </row>
    <row r="23" spans="1:13" s="1" customFormat="1" ht="75" x14ac:dyDescent="0.25">
      <c r="A23" s="31" t="s">
        <v>344</v>
      </c>
      <c r="B23" s="14">
        <v>13301</v>
      </c>
      <c r="C23" s="15">
        <v>44182</v>
      </c>
      <c r="D23" s="31" t="s">
        <v>310</v>
      </c>
      <c r="E23" s="31" t="s">
        <v>305</v>
      </c>
      <c r="F23" s="31" t="s">
        <v>324</v>
      </c>
      <c r="G23" s="31"/>
      <c r="H23" s="31"/>
      <c r="I23" s="31"/>
      <c r="J23" s="31" t="s">
        <v>309</v>
      </c>
      <c r="K23" s="31"/>
      <c r="L23" s="31"/>
      <c r="M23" s="31" t="s">
        <v>254</v>
      </c>
    </row>
    <row r="24" spans="1:13" s="1" customFormat="1" ht="105" x14ac:dyDescent="0.25">
      <c r="A24" s="31" t="s">
        <v>345</v>
      </c>
      <c r="B24" s="14">
        <v>13301</v>
      </c>
      <c r="C24" s="15">
        <v>44182</v>
      </c>
      <c r="D24" s="31" t="s">
        <v>311</v>
      </c>
      <c r="E24" s="31" t="s">
        <v>305</v>
      </c>
      <c r="F24" s="31" t="s">
        <v>324</v>
      </c>
      <c r="G24" s="31" t="s">
        <v>326</v>
      </c>
      <c r="H24" s="31"/>
      <c r="I24" s="31"/>
      <c r="J24" s="31" t="s">
        <v>313</v>
      </c>
      <c r="K24" s="31"/>
      <c r="L24" s="31"/>
      <c r="M24" s="31" t="s">
        <v>254</v>
      </c>
    </row>
    <row r="25" spans="1:13" s="1" customFormat="1" ht="60" x14ac:dyDescent="0.25">
      <c r="A25" s="31" t="s">
        <v>346</v>
      </c>
      <c r="B25" s="14">
        <v>13301</v>
      </c>
      <c r="C25" s="15">
        <v>44182</v>
      </c>
      <c r="D25" s="31" t="s">
        <v>315</v>
      </c>
      <c r="E25" s="31" t="s">
        <v>305</v>
      </c>
      <c r="F25" s="31" t="s">
        <v>325</v>
      </c>
      <c r="G25" s="31"/>
      <c r="H25" s="31"/>
      <c r="I25" s="31"/>
      <c r="J25" s="31" t="s">
        <v>317</v>
      </c>
      <c r="K25" s="31"/>
      <c r="L25" s="31"/>
      <c r="M25" s="31" t="s">
        <v>254</v>
      </c>
    </row>
    <row r="26" spans="1:13" s="1" customFormat="1" ht="75" x14ac:dyDescent="0.25">
      <c r="A26" s="31" t="s">
        <v>347</v>
      </c>
      <c r="B26" s="14">
        <v>13301</v>
      </c>
      <c r="C26" s="15">
        <v>44182</v>
      </c>
      <c r="D26" s="31" t="s">
        <v>318</v>
      </c>
      <c r="E26" s="31" t="s">
        <v>305</v>
      </c>
      <c r="F26" s="31" t="s">
        <v>324</v>
      </c>
      <c r="G26" s="31" t="s">
        <v>348</v>
      </c>
      <c r="H26" s="31"/>
      <c r="I26" s="31"/>
      <c r="J26" s="31" t="s">
        <v>356</v>
      </c>
      <c r="K26" s="31"/>
      <c r="L26" s="31"/>
      <c r="M26" s="31" t="s">
        <v>254</v>
      </c>
    </row>
    <row r="27" spans="1:13" s="1" customFormat="1" ht="75" x14ac:dyDescent="0.25">
      <c r="A27" s="31" t="s">
        <v>358</v>
      </c>
      <c r="B27" s="14">
        <v>13301</v>
      </c>
      <c r="C27" s="15">
        <v>44182</v>
      </c>
      <c r="D27" s="31" t="s">
        <v>318</v>
      </c>
      <c r="E27" s="31" t="s">
        <v>305</v>
      </c>
      <c r="F27" s="31" t="s">
        <v>355</v>
      </c>
      <c r="G27" s="31" t="s">
        <v>350</v>
      </c>
      <c r="H27" s="31"/>
      <c r="I27" s="31"/>
      <c r="J27" s="31" t="s">
        <v>356</v>
      </c>
      <c r="K27" s="31"/>
      <c r="L27" s="31"/>
      <c r="M27" s="31" t="s">
        <v>254</v>
      </c>
    </row>
    <row r="28" spans="1:13" s="1" customFormat="1" ht="60" x14ac:dyDescent="0.25">
      <c r="A28" s="31" t="s">
        <v>359</v>
      </c>
      <c r="B28" s="14">
        <v>13301</v>
      </c>
      <c r="C28" s="15">
        <v>44182</v>
      </c>
      <c r="D28" s="31" t="s">
        <v>318</v>
      </c>
      <c r="E28" s="31" t="s">
        <v>305</v>
      </c>
      <c r="F28" s="31" t="s">
        <v>352</v>
      </c>
      <c r="G28" s="31" t="s">
        <v>351</v>
      </c>
      <c r="H28" s="31"/>
      <c r="I28" s="31"/>
      <c r="J28" s="31" t="s">
        <v>356</v>
      </c>
      <c r="K28" s="31"/>
      <c r="L28" s="31"/>
      <c r="M28" s="31" t="s">
        <v>254</v>
      </c>
    </row>
    <row r="29" spans="1:13" s="1" customFormat="1" ht="75" x14ac:dyDescent="0.25">
      <c r="A29" s="31" t="s">
        <v>360</v>
      </c>
      <c r="B29" s="14">
        <v>13301</v>
      </c>
      <c r="C29" s="15">
        <v>44182</v>
      </c>
      <c r="D29" s="31" t="s">
        <v>318</v>
      </c>
      <c r="E29" s="31" t="s">
        <v>305</v>
      </c>
      <c r="F29" s="31" t="s">
        <v>354</v>
      </c>
      <c r="G29" s="31" t="s">
        <v>353</v>
      </c>
      <c r="H29" s="31"/>
      <c r="I29" s="31"/>
      <c r="J29" s="31" t="s">
        <v>356</v>
      </c>
      <c r="K29" s="31"/>
      <c r="L29" s="31"/>
      <c r="M29" s="31" t="s">
        <v>254</v>
      </c>
    </row>
    <row r="30" spans="1:13" s="1" customFormat="1" x14ac:dyDescent="0.25"/>
    <row r="31" spans="1:13" s="1" customFormat="1" x14ac:dyDescent="0.25"/>
    <row r="32" spans="1:13"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sheetData>
  <mergeCells count="6">
    <mergeCell ref="A1:M1"/>
    <mergeCell ref="B2:C2"/>
    <mergeCell ref="G2:H2"/>
    <mergeCell ref="B3:C3"/>
    <mergeCell ref="G3:H3"/>
    <mergeCell ref="G4:H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1"/>
    </sheetView>
  </sheetViews>
  <sheetFormatPr defaultRowHeight="15" x14ac:dyDescent="0.25"/>
  <cols>
    <col min="1" max="1" width="11" bestFit="1" customWidth="1"/>
    <col min="2" max="2" width="18" bestFit="1" customWidth="1"/>
    <col min="3" max="3" width="19.28515625" bestFit="1" customWidth="1"/>
    <col min="4" max="4" width="4.85546875" bestFit="1" customWidth="1"/>
    <col min="5" max="5" width="4.5703125" bestFit="1" customWidth="1"/>
    <col min="6" max="6" width="11.5703125" bestFit="1" customWidth="1"/>
  </cols>
  <sheetData>
    <row r="1" spans="1:6" ht="26.25" x14ac:dyDescent="0.4">
      <c r="A1" s="28" t="s">
        <v>258</v>
      </c>
      <c r="B1" s="28"/>
      <c r="C1" s="28"/>
      <c r="D1" s="28"/>
      <c r="E1" s="28"/>
      <c r="F1" s="28"/>
    </row>
    <row r="2" spans="1:6" ht="18.75" x14ac:dyDescent="0.3">
      <c r="A2" s="29" t="s">
        <v>361</v>
      </c>
      <c r="B2" s="29"/>
      <c r="C2" s="29"/>
      <c r="D2" s="29"/>
      <c r="E2" s="29"/>
      <c r="F2" s="29"/>
    </row>
    <row r="3" spans="1:6" x14ac:dyDescent="0.25">
      <c r="A3" s="19" t="s">
        <v>251</v>
      </c>
      <c r="B3" s="19" t="s">
        <v>252</v>
      </c>
      <c r="C3" s="19" t="s">
        <v>253</v>
      </c>
      <c r="D3" s="20" t="s">
        <v>254</v>
      </c>
      <c r="E3" s="21" t="s">
        <v>255</v>
      </c>
      <c r="F3" s="22" t="s">
        <v>256</v>
      </c>
    </row>
    <row r="4" spans="1:6" x14ac:dyDescent="0.25">
      <c r="A4" s="19" t="s">
        <v>140</v>
      </c>
      <c r="B4" s="19">
        <v>67</v>
      </c>
      <c r="C4" s="19">
        <v>67</v>
      </c>
      <c r="D4" s="20">
        <v>67</v>
      </c>
      <c r="E4" s="21">
        <v>0</v>
      </c>
      <c r="F4" s="22">
        <v>0</v>
      </c>
    </row>
    <row r="5" spans="1:6" x14ac:dyDescent="0.25">
      <c r="A5" s="19" t="s">
        <v>357</v>
      </c>
      <c r="B5" s="19">
        <v>24</v>
      </c>
      <c r="C5" s="19">
        <v>24</v>
      </c>
      <c r="D5" s="20">
        <v>24</v>
      </c>
      <c r="E5" s="21"/>
      <c r="F5" s="22"/>
    </row>
    <row r="6" spans="1:6" x14ac:dyDescent="0.25">
      <c r="A6" s="19" t="s">
        <v>257</v>
      </c>
      <c r="B6" s="19">
        <v>91</v>
      </c>
      <c r="C6" s="19">
        <v>91</v>
      </c>
      <c r="D6" s="20">
        <v>91</v>
      </c>
      <c r="E6" s="21">
        <v>0</v>
      </c>
      <c r="F6" s="22">
        <f>SUM(F1:F3)</f>
        <v>0</v>
      </c>
    </row>
  </sheetData>
  <mergeCells count="2">
    <mergeCell ref="A1:F1"/>
    <mergeCell ref="A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SP-Sales</vt:lpstr>
      <vt:lpstr>Certificate</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2020-12-07T05:06:01Z</dcterms:created>
  <dcterms:modified xsi:type="dcterms:W3CDTF">2020-12-17T08:04:02Z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91120cf2-4aab-416b-9ed6-7a50e77b0e3a</vt:lpwstr>
  </property>
</Properties>
</file>