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ECHFOUR\Documents\Bug Reports\Reassure\"/>
    </mc:Choice>
  </mc:AlternateContent>
  <bookViews>
    <workbookView xWindow="0" yWindow="0" windowWidth="20490" windowHeight="7755" firstSheet="5" activeTab="5"/>
  </bookViews>
  <sheets>
    <sheet name="Summery" sheetId="1" r:id="rId1"/>
    <sheet name="Bug Report" sheetId="2" r:id="rId2"/>
    <sheet name="TC_Login" sheetId="3" r:id="rId3"/>
    <sheet name="TC_Complaints Page" sheetId="4" r:id="rId4"/>
    <sheet name="TC_Case_Status_Update" sheetId="6" r:id="rId5"/>
    <sheet name="TC_Visit_Schedule" sheetId="7" r:id="rId6"/>
    <sheet name="TC_Add_Inspection" sheetId="9" r:id="rId7"/>
    <sheet name="TC_Add_Estimation" sheetId="10" r:id="rId8"/>
    <sheet name="TC_Approve_Estimation" sheetId="11" r:id="rId9"/>
    <sheet name="TC_Invoice" sheetId="14" r:id="rId10"/>
    <sheet name="TC_Add_Payment" sheetId="15" r:id="rId11"/>
    <sheet name="Sheet3" sheetId="17" r:id="rId12"/>
    <sheet name="SIT CPP" sheetId="12" r:id="rId13"/>
    <sheet name="SIT ACK" sheetId="13" r:id="rId14"/>
    <sheet name="credentials" sheetId="5" r:id="rId15"/>
    <sheet name="Sheet1" sheetId="8" r:id="rId16"/>
    <sheet name="Sheet2" sheetId="16" r:id="rId17"/>
  </sheets>
  <definedNames>
    <definedName name="_xlnm._FilterDatabase" localSheetId="4" hidden="1">TC_Case_Status_Update!$A$4:$P$16</definedName>
    <definedName name="_xlnm._FilterDatabase" localSheetId="3" hidden="1">'TC_Complaints Page'!$A$5:$P$40</definedName>
    <definedName name="_xlnm._FilterDatabase" localSheetId="2" hidden="1">TC_Login!$A$5:$P$21</definedName>
    <definedName name="_xlnm._FilterDatabase" localSheetId="5" hidden="1">TC_Visit_Schedule!$A$4:$T$14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6" i="1" l="1"/>
  <c r="J16" i="1"/>
  <c r="I16" i="1"/>
  <c r="H16" i="1"/>
  <c r="G16" i="1"/>
</calcChain>
</file>

<file path=xl/sharedStrings.xml><?xml version="1.0" encoding="utf-8"?>
<sst xmlns="http://schemas.openxmlformats.org/spreadsheetml/2006/main" count="2035" uniqueCount="953">
  <si>
    <t>Module</t>
  </si>
  <si>
    <t>No. of test Written</t>
  </si>
  <si>
    <t>No. of test executed</t>
  </si>
  <si>
    <t>Pass</t>
  </si>
  <si>
    <t xml:space="preserve">Fail </t>
  </si>
  <si>
    <t>Deferred</t>
  </si>
  <si>
    <t>Login</t>
  </si>
  <si>
    <t>Total</t>
  </si>
  <si>
    <t xml:space="preserve">Bug Report </t>
  </si>
  <si>
    <t>Project :-</t>
  </si>
  <si>
    <t>Lead_Devp. :-</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</si>
  <si>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</si>
  <si>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</si>
  <si>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</si>
  <si>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</si>
  <si>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</si>
  <si>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</si>
  <si>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</si>
  <si>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</si>
  <si>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</si>
  <si>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</si>
  <si>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</si>
  <si>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</si>
  <si>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</si>
  <si>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</si>
  <si>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</si>
  <si>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</si>
  <si>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Retesting Power ID</t>
  </si>
  <si>
    <t xml:space="preserve">Status </t>
  </si>
  <si>
    <t>Testers Comments</t>
  </si>
  <si>
    <t>Open_Date</t>
  </si>
  <si>
    <t>Close_Date</t>
  </si>
  <si>
    <t>Reassure</t>
  </si>
  <si>
    <t>Created By:-</t>
  </si>
  <si>
    <t>Re-Tested By:-</t>
  </si>
  <si>
    <t>Creation Date:-</t>
  </si>
  <si>
    <t>Re-Testing Date:-</t>
  </si>
  <si>
    <t>Developed By :-</t>
  </si>
  <si>
    <t>Version: -</t>
  </si>
  <si>
    <t>Power_ID :-</t>
  </si>
  <si>
    <t>Date :-</t>
  </si>
  <si>
    <t>Test Case Summary</t>
  </si>
  <si>
    <t>Actual Result</t>
  </si>
  <si>
    <t>Expected Result</t>
  </si>
  <si>
    <t>TC_Login_01</t>
  </si>
  <si>
    <t>Entering in to the website.</t>
  </si>
  <si>
    <t>Any particular browser is kept opened on the user's system and the internet connection in on and working.</t>
  </si>
  <si>
    <t>1)Type the website's address in the address bar.
2)Click on the "Go" button or press the Enter button of the keyboard.</t>
  </si>
  <si>
    <t>NA</t>
  </si>
  <si>
    <t>The website should get opened having the option to login in to the  website.                                                          The login form should be having the following fields and buttons displayed -
1)User name(Field)
2)Password(Field)
3)Login (Button)
4)Cancel(Button)
5)Remember me(Check Box)
6)Forgot Password(Link/option)</t>
  </si>
  <si>
    <t>TC_Login_02</t>
  </si>
  <si>
    <t xml:space="preserve">Verify that the registered user is able to login to the website by leaving all the mandatory fields blank. </t>
  </si>
  <si>
    <t>User is on the website's landing page and is registered to the website.</t>
  </si>
  <si>
    <t>1)Leave the Username field blank.
2)Leave the Password field blank.
3)Click on the "Login" button.</t>
  </si>
  <si>
    <t>Specific &amp; proper Validation messages related to both the blank fields should get displayed.</t>
  </si>
  <si>
    <t>TC_Login_03</t>
  </si>
  <si>
    <t>Verify that the registered user is able to login to the website by leaving Username field blank.</t>
  </si>
  <si>
    <t>1)Leave the Username field blank.
2)Enter valid password in the Password field.
3)Click on the "Login" button.</t>
  </si>
  <si>
    <t>Specific &amp; proper Validationmessage related to the blank field i.e. the username (email address) field should get displayed.</t>
  </si>
  <si>
    <t>TC_Login_04</t>
  </si>
  <si>
    <t>Verify that the registered user is able to login to the website by leaving Password field blank.</t>
  </si>
  <si>
    <t>1)Enter the valid username  in the field provided.
2)Leave the password field blank.
3)Click on the Login button.</t>
  </si>
  <si>
    <t>Specific &amp; proper Validation messagerelated to the blank field i.e. password field should get displayed.</t>
  </si>
  <si>
    <t>TC_Login_05</t>
  </si>
  <si>
    <t>Verify that the registered user is able to login to the website by entering invalid Username.</t>
  </si>
  <si>
    <t>1)Enter invalid username in the field provided
2)Enter valid password in the field provided.
3)Click on the Login button.</t>
  </si>
  <si>
    <t>Specific &amp; proper Validation message related to the username field should get displayed.</t>
  </si>
  <si>
    <t>TC_Login_06</t>
  </si>
  <si>
    <t>Verify that the registered user is able to login to the website by entering invalid Password.</t>
  </si>
  <si>
    <t>Specific &amp; proper Validation message related to the passwordfield should get displayed.</t>
  </si>
  <si>
    <t>TC_Login_07</t>
  </si>
  <si>
    <t>Verify that the registered user is able to login to the website by entering invalid Password and Username.</t>
  </si>
  <si>
    <t>1)Enter invalid username and password in the fields provided.
2)Click on the Login button.</t>
  </si>
  <si>
    <t>Specific &amp; proper Validation messages related to both the fields should get displayed.</t>
  </si>
  <si>
    <t>TC_Login_08</t>
  </si>
  <si>
    <t>Verify that the registered user is able to login to the website by entering valid Password and Username.</t>
  </si>
  <si>
    <t>1)Enter valid username  in the field provided.
2)Enter valid password in the field provided.
3)Click on the Login button.</t>
  </si>
  <si>
    <t>User should get logged in to his/her account</t>
  </si>
  <si>
    <t>TC_Login_09</t>
  </si>
  <si>
    <t>To verify if the system remembers the login credentials if user checks the Remember Me check box.</t>
  </si>
  <si>
    <t>1)Enter valid username  in the field provided.
2)Enter valid password in the field provided.
3)Select the "Remember me" check box. 
3)Click on the Login button.</t>
  </si>
  <si>
    <t>User should get logged in to his/her account.
Also , the next time when the same user tries to log in and enters his user name(email address) then automatically the password field should get filled the correct password of hisas he checked the Remember me check box when he logged for the first time.</t>
  </si>
  <si>
    <t>TC_Login_10</t>
  </si>
  <si>
    <t>Check if the password is masked on the screen i.e., password must be in bullets or asterisks</t>
  </si>
  <si>
    <t>1)Enter valid password in the field provided.</t>
  </si>
  <si>
    <t>some password(can be a registered/unregistered)</t>
  </si>
  <si>
    <t>The entered password should be masked/hidden.</t>
  </si>
  <si>
    <t>TC_Login_11</t>
  </si>
  <si>
    <t>After logging in try to copy/cut the password and paste it on another screen(passwords are usually in * such that its not visible on the screen)</t>
  </si>
  <si>
    <t>1)Enter username and password in the respective fields. Copy the password field’s content(which is in *s) 3)paste the content on another screen</t>
  </si>
  <si>
    <t>Registered user’s login id and password</t>
  </si>
  <si>
    <t>The entered password shouldn't get copied.</t>
  </si>
  <si>
    <t>TC_Login_12</t>
  </si>
  <si>
    <t>Verify the url without logging into to the site</t>
  </si>
  <si>
    <t>1) Login to the site using registered username and password 2)copy and save the url of the logged in page 3)logout of the site 4)now paste the copied url on the browser</t>
  </si>
  <si>
    <t>Registered username and password</t>
  </si>
  <si>
    <t>User should get redirect o the home/login screen.</t>
  </si>
  <si>
    <t>TC_Login_13</t>
  </si>
  <si>
    <t>Verify that the user's password is getting retrieved in case if he has forgotten his password.</t>
  </si>
  <si>
    <t>Registered user is on the login page having the link of "Forgot Password" and has forgotten his/her password.</t>
  </si>
  <si>
    <t>Click on the provided "Forgot password" link.</t>
  </si>
  <si>
    <t>User should get navigated to the forgot password screen having the following options - 
1)Email address (Field)
2)Submit(Button)</t>
  </si>
  <si>
    <t>TC_Login_14</t>
  </si>
  <si>
    <t>1)Enter invalid email address in the field provided(Invalid email address can be categorized in to two type, first is the email address which is not in correct format and the other one is that which is in correct format but does not exist in the application's data base)
2)Click on the "Submit" button.</t>
  </si>
  <si>
    <t>Specific &amp; proper validation message should get displayed related to the email address field.</t>
  </si>
  <si>
    <t>TC_Login_15</t>
  </si>
  <si>
    <t>1)Enter valid email address in the field provided.
2)Click on the "Submit" button.</t>
  </si>
  <si>
    <t>System should reset the password and a mail should get sent to the user's email address havingthe password along with the Log in Link. 
As Soon as the user enter the correct user name andPassword then he should get navigated to the "Change Password" screen under "My Account" section of the website.</t>
  </si>
  <si>
    <t>TC_Login_16</t>
  </si>
  <si>
    <t>Verify that the user is able to get logout.</t>
  </si>
  <si>
    <t>User is already logged in.</t>
  </si>
  <si>
    <t>1) Click on the logout button available underside menu otions.</t>
  </si>
  <si>
    <t>User should get logged out of the system and should get rediret to the login/landing page.</t>
  </si>
  <si>
    <t>URL:http://reassure.innov.co.in/</t>
  </si>
  <si>
    <t>Project Name:-&gt; Reassure</t>
  </si>
  <si>
    <t>http://reassure.innov.co.in/complaints</t>
  </si>
  <si>
    <t>admin</t>
  </si>
  <si>
    <t>ajay</t>
  </si>
  <si>
    <t>googledoc:</t>
  </si>
  <si>
    <t>https://docs.google.com/spreadsheets/d/1pwKJVMrLOqxpsYgbf0Rry7DuS4d4bR2sAWakcFEDU4Q/edit?ts=5ea2dd89#gid=1347446355</t>
  </si>
  <si>
    <t>wireframe:</t>
  </si>
  <si>
    <t>https://techfour296418.invisionapp.com/console/ReAssure-ck53oxgz50b7z013r3od0tn3d/ck53wcevn0dze01731ojto508/play</t>
  </si>
  <si>
    <t>pass</t>
  </si>
  <si>
    <t>User is already on home page.</t>
  </si>
  <si>
    <t>User is already on service requests page.</t>
  </si>
  <si>
    <t>1) Select "Approved" in the Filter by status dropdown.</t>
  </si>
  <si>
    <t>1) Select "Closed" in the Filter by status dropdown.</t>
  </si>
  <si>
    <t>1) Select "Pending" in the Filter by status dropdown.</t>
  </si>
  <si>
    <t>1) Select "Rejected" in the Filter by status dropdown.</t>
  </si>
  <si>
    <t>1) Select  "WIP" in the Filter by status dropdown.</t>
  </si>
  <si>
    <t>1) Select  "All" in the Filter by status dropdown.</t>
  </si>
  <si>
    <t>To verify if the user is able to filter out the Case Requests by  selecting "Approved"  from the Filter by status dropdown.</t>
  </si>
  <si>
    <t>User is already on Case requests page.</t>
  </si>
  <si>
    <t>To verify if the user is able to filter out the Case Requests by  selecting  "Closed"  from the Filter by status dropdown.</t>
  </si>
  <si>
    <t>To verify if the user is able to filter out the Case Requests by  selecting  "Pending"  from the Filter by status dropdown.</t>
  </si>
  <si>
    <t>To verify if the user is able to filter out the Case Requests by  selecting  "Rejected"  from the Filter by status dropdown.</t>
  </si>
  <si>
    <t>To verify if the user is able to filter out the Case Requests by  selecting  "WIP"  from the Filter by status dropdown.</t>
  </si>
  <si>
    <t>To verify if the user is able to filter out the Case Requests by  selecting  "All"  from the Filter by status dropdown.</t>
  </si>
  <si>
    <t>To verify if the user is able to get navigate to Case Request Page by clicking on Case Requests option available under Side Menu.</t>
  </si>
  <si>
    <t>1)Click on Complaints option available under Side Menu.</t>
  </si>
  <si>
    <t>searched result on the basis of entered Program Name  should get display.</t>
  </si>
  <si>
    <t>To verify if the user is able to Search the Case Request by entering "Program Name." field.</t>
  </si>
  <si>
    <t>User is already on case requests page.</t>
  </si>
  <si>
    <t xml:space="preserve">1) Enter "Program Name." to be searched in the "Program Name" field.                                 2) Click on search button. </t>
  </si>
  <si>
    <t xml:space="preserve">1) Enter Case No. to be searched in the "Case No." field.                                                          2) Click on search button. </t>
  </si>
  <si>
    <t>searched result on the basis of entered Case No. should get display.</t>
  </si>
  <si>
    <t xml:space="preserve">1) Enter Case Creation Date  to be searched in the "Case Creation Date" field.                                                          2) Click on search button. </t>
  </si>
  <si>
    <t>searched result on the basis of entered Case Creation Date should get display.</t>
  </si>
  <si>
    <t>To verify if the user is able to Search the Case Request by entering "Case Creation Date" field.</t>
  </si>
  <si>
    <t>To verify if the user is able to Search the Case Request by entering "Case No." field.</t>
  </si>
  <si>
    <t>To verify if the user is able to Search the Case Request by entering "Ageing" field.</t>
  </si>
  <si>
    <t xml:space="preserve">1) Enter Ageing Date  to be searched in the "Ageing" field.                                                          2) Click on search button. </t>
  </si>
  <si>
    <t>searched result on the basis of entered Ageing should get display.</t>
  </si>
  <si>
    <t>To verify if the user is able to Search the Case Request by entering "Case Status" field.</t>
  </si>
  <si>
    <t xml:space="preserve">1) Enter Case Status to be searched in the "Case Status" field.                                                          2) Click on search button. </t>
  </si>
  <si>
    <t>searched result on the basis of entered Case Status should get display.</t>
  </si>
  <si>
    <t>To verify if the user is able to Search the Case Request by entering any combination of case requests fields.</t>
  </si>
  <si>
    <t xml:space="preserve">1) Enter any combination of fields to be searched in the respective fields.                                                          2) Click on search button. </t>
  </si>
  <si>
    <t>searched result on the basis of entered fields should get display.</t>
  </si>
  <si>
    <t>The downloaded PDF file should be in correct format.</t>
  </si>
  <si>
    <t>The downloaded PDF file should display the correct details as avaialable in the portal.</t>
  </si>
  <si>
    <t>1) Click on the "&gt;" icon to move to the next page.</t>
  </si>
  <si>
    <t>To verify if the quick link for "Customer Address" is clickable/working or not.</t>
  </si>
  <si>
    <t>1) Click on "Customer Address" link available under Quick Links section.</t>
  </si>
  <si>
    <t>To verify if the user is able to download the selected Case Request or not.</t>
  </si>
  <si>
    <t xml:space="preserve">1) Select the check box appearing against the Case Request to be downloaded.                                                        2) Click on Download button. </t>
  </si>
  <si>
    <t>Pdf file of selected Case Request should get download.</t>
  </si>
  <si>
    <t>To verify if  the downloaded Case Request is in correct and spacified format.</t>
  </si>
  <si>
    <t>To verify if the details of the downloaded Case Request is  correct.</t>
  </si>
  <si>
    <t>To verify if the user is able to navigate to the Next page of Case Requests list.</t>
  </si>
  <si>
    <t>User shoulg get navigate to the Next Case Requests page.</t>
  </si>
  <si>
    <t>To verify if the user is able to get navigate to the Case Request Details page of selected Case Request.</t>
  </si>
  <si>
    <t xml:space="preserve">1) Click on the View icon appearing against every Case Request.                                                               </t>
  </si>
  <si>
    <t>user should be able to get navigate to the Case Request Details page of selected Case Request.</t>
  </si>
  <si>
    <t>To verify if the details appearing in the  Case Request Details page is same that has been added while creating the request.</t>
  </si>
  <si>
    <t xml:space="preserve">1) Note down the details which is being added while creating the request.                                                            2)  Click on the View icon appearing against every Case Request.                                                            3)  Compare the details of the request with the noted details.  </t>
  </si>
  <si>
    <t>Details appearing in the  Case Request Details page is should be same, that has been added while creating the request.</t>
  </si>
  <si>
    <t>User should get move to the "Customer Address" section of the Case Request.</t>
  </si>
  <si>
    <t>To verify if the quick link for "Case Status Update" is clickable/working or not.</t>
  </si>
  <si>
    <t>1) Click on "Case Status Update" link available under Quick Links section.</t>
  </si>
  <si>
    <t>Case Status Update pop up should get appear.</t>
  </si>
  <si>
    <t>To verify if the quick link for "Schedule Visit" is clickable/working or not.</t>
  </si>
  <si>
    <t>1) Click on "Schedule Visit" link available under Quick Links section.</t>
  </si>
  <si>
    <t>User should get move to the "Schedule Visit" section of the Case Request.</t>
  </si>
  <si>
    <t>To verify if the quick link for "Add Inspection details" is clickable/working or not.</t>
  </si>
  <si>
    <t>1) Click on "Add Inspection details" link available under Quick Links section.</t>
  </si>
  <si>
    <t>User should get move to the "Add Inspection Details" section of the Case Request.</t>
  </si>
  <si>
    <t>To verify if the quick link for "Add Estimation Details" is clickable/working or not.</t>
  </si>
  <si>
    <t>1) Click on "Add Estimation Details" link available under Quick Links section.</t>
  </si>
  <si>
    <t>User should get move to the "Add Estimation Details" section of the Case Request.</t>
  </si>
  <si>
    <t>To verify if the quick link for "Generate Invoice" is clickable/working or not.</t>
  </si>
  <si>
    <t>1) Click on "Generate Invoice" available under Quick Links section.</t>
  </si>
  <si>
    <t>User should get move to the "Generate Invoice" section of the Case Request.</t>
  </si>
  <si>
    <t>To verify if the quick link for "Submit Invoice" is clickable/working or not.</t>
  </si>
  <si>
    <t>1) Click on "Submit Invoice" available under Quick Links section.</t>
  </si>
  <si>
    <t>User should get move to the "Submit Invoice" section of the Case Request.</t>
  </si>
  <si>
    <t>To verify if the quick link for "Contact Details" is clickable/working or not.</t>
  </si>
  <si>
    <t>1) Click on "Contact Details" available under Quick Links section.</t>
  </si>
  <si>
    <t>User should get move to the "Contact Details" section of the Case Request.</t>
  </si>
  <si>
    <t>To verify if the quick link for "Customer Details" is clickable/working or not.</t>
  </si>
  <si>
    <t>1) Click on Customer Details" available under Quick Links section.</t>
  </si>
  <si>
    <t>User should get move to the Customer Details section of the Case Request.</t>
  </si>
  <si>
    <t>To verify if the quick link for Product Details is clickable/working or not.</t>
  </si>
  <si>
    <t>1) Click on Product Details  available under Quick Links section.</t>
  </si>
  <si>
    <t>User should get move to the Product Details  section of the Case Request.</t>
  </si>
  <si>
    <t>To verify if the quick link for Repair Visit Details is clickable/working or not.</t>
  </si>
  <si>
    <t>1) Click on Repair Visit Details  available under Quick Links section.</t>
  </si>
  <si>
    <t>User should get move to the Repair Visit Details  section of the Case Request.</t>
  </si>
  <si>
    <t>To verify if the quick link for  Estimate Details is clickable/working or not.</t>
  </si>
  <si>
    <t>1) Click on Estimate Details  available under Quick Links section.</t>
  </si>
  <si>
    <t>User should get move to the Estimate Details  section of the Case Request.</t>
  </si>
  <si>
    <t>To verify if the quick link for  Payment Details is clickable/working or not.</t>
  </si>
  <si>
    <t>1) Click on Payment Details  available under Quick Links section.</t>
  </si>
  <si>
    <t>User should get move to the Payment Details  section of the Case Request.</t>
  </si>
  <si>
    <t>To verify if the quick link for  Estimate/Invoice History is clickable/working or not.</t>
  </si>
  <si>
    <t>1) Click on Estimate/Invoice History  available under Quick Links section.</t>
  </si>
  <si>
    <t>User should get move to the Estimate/Invoice History  section of the Case Request.</t>
  </si>
  <si>
    <t>To verify if all sections are getting Hidden and scrolled down on clicking on                       icon.</t>
  </si>
  <si>
    <t>1) Click on  scrollup and scroll down icon to hide and display the details.</t>
  </si>
  <si>
    <t>Selected section should get hide and appear on clickin on scrollup and scroll down icon.</t>
  </si>
  <si>
    <t>TC_Complaints_01</t>
  </si>
  <si>
    <t>TC_Complaints_02</t>
  </si>
  <si>
    <t>TC_Complaints_03</t>
  </si>
  <si>
    <t>TC_Complaints_04</t>
  </si>
  <si>
    <t>TC_Complaints_05</t>
  </si>
  <si>
    <t>TC_Complaints_06</t>
  </si>
  <si>
    <t>TC_Complaints_07</t>
  </si>
  <si>
    <t>TC_Complaints_08</t>
  </si>
  <si>
    <t>TC_Complaints_09</t>
  </si>
  <si>
    <t>TC_Complaints_10</t>
  </si>
  <si>
    <t>TC_Complaints_11</t>
  </si>
  <si>
    <t>TC_Complaints_12</t>
  </si>
  <si>
    <t>TC_Complaints_13</t>
  </si>
  <si>
    <t>TC_Complaints_14</t>
  </si>
  <si>
    <t>TC_Complaints_15</t>
  </si>
  <si>
    <t>TC_Complaints_16</t>
  </si>
  <si>
    <t>TC_Complaints_17</t>
  </si>
  <si>
    <t>TC_Complaints_18</t>
  </si>
  <si>
    <t>TC_Complaints_19</t>
  </si>
  <si>
    <t>TC_Complaints_20</t>
  </si>
  <si>
    <t>TC_Complaints_21</t>
  </si>
  <si>
    <t>TC_Complaints_22</t>
  </si>
  <si>
    <t>TC_Complaints_23</t>
  </si>
  <si>
    <t>TC_Complaints_24</t>
  </si>
  <si>
    <t>TC_Complaints_25</t>
  </si>
  <si>
    <t>TC_Complaints_26</t>
  </si>
  <si>
    <t>TC_Complaints_27</t>
  </si>
  <si>
    <t>TC_Complaints_28</t>
  </si>
  <si>
    <t>TC_Complaints_29</t>
  </si>
  <si>
    <t>TC_Complaints_30</t>
  </si>
  <si>
    <t>TC_Complaints_31</t>
  </si>
  <si>
    <t>TC_Complaints_32</t>
  </si>
  <si>
    <t>TC_Complaints_33</t>
  </si>
  <si>
    <t>TC_Complaints_34</t>
  </si>
  <si>
    <t>Module:-TC_Complaints Page</t>
  </si>
  <si>
    <t>Module:-TC_Login</t>
  </si>
  <si>
    <t>User is already on Case requests page.dfd</t>
  </si>
  <si>
    <t>TC_Case_Status_Update_01</t>
  </si>
  <si>
    <t>TC_Case_Status_Update_02</t>
  </si>
  <si>
    <t>TC_Case_Status_Update_03</t>
  </si>
  <si>
    <t>TC_Case_Status_Update_04</t>
  </si>
  <si>
    <t>TC_Case_Status_Update_05</t>
  </si>
  <si>
    <t>TC_Case_Status_Update_06</t>
  </si>
  <si>
    <t>TC_Case_Status_Update_07</t>
  </si>
  <si>
    <t>To verify if the user is able to  navigate to case status update pop up by clicking on "Case Status Update"  quicl link.</t>
  </si>
  <si>
    <t>To verify if the user is able to submit the case status update form by leaving all the mandatory fields blank.</t>
  </si>
  <si>
    <t>User is at case status update pop up.</t>
  </si>
  <si>
    <t>1) Leave all the mandatory fields blank.                 2) Click on submit button.</t>
  </si>
  <si>
    <t>Case status should not get update and also there should be a proper validation message for the same.</t>
  </si>
  <si>
    <t>To verify if the user is able to submit the case status update form by leaving  the Case Status field blank.</t>
  </si>
  <si>
    <t>1) Leave Case Status field blank.                              2) Enter valid details in then remianing fields.                                                                                   3)Click on submit button.</t>
  </si>
  <si>
    <t>To verify if the user is able to submit the case status update form by leaving  the Reason for Cancellation field blank.</t>
  </si>
  <si>
    <t>1) Leave Reason for Cancellation field blank.                                                                                2) Enter valid details in then remianing fields.                                                                                   3)Click on submit button.</t>
  </si>
  <si>
    <t>To verify if the user is able to submit the case status update form by entering valid data in all the mandatory fields.</t>
  </si>
  <si>
    <t>To verify if the Cancel button at Case Status Update pop up is functional or not</t>
  </si>
  <si>
    <t>1) Enter valid details in all  fields.                                                                                   2)Click on submit button.</t>
  </si>
  <si>
    <t>1)Click on Cancel button.</t>
  </si>
  <si>
    <t>Case status update should get close.</t>
  </si>
  <si>
    <t>https://docs.google.com/spreadsheets/d/1pwKJVMrLOqxpsYgbf0Rry7DuS4d4bR2sAWakcFEDU4Q/edit?ts=5ea2dd89#gid=369532445</t>
  </si>
  <si>
    <t>REASSURE Development Tasks</t>
  </si>
  <si>
    <t>ReAssure Requirement List</t>
  </si>
  <si>
    <t>https://docs.google.com/spreadsheets/d/1xQ9izy4awzurQoRV2qG6-nNYluZEo5rloo5fO2ltO-Y/edit?ts=5ea94de8#gid=1234405260</t>
  </si>
  <si>
    <t>https://docs.google.com/spreadsheets/d/1pwKJVMrLOqxpsYgbf0Rry7DuS4d4bR2sAWakcFEDU4Q/edit#gid=1807645259</t>
  </si>
  <si>
    <t>https://docs.google.com/spreadsheets/d/1pwKJVMrLOqxpsYgbf0Rry7DuS4d4bR2sAWakcFEDU4Q/edit#gid=1126709398</t>
  </si>
  <si>
    <t>TC_Visit_Schedule_01</t>
  </si>
  <si>
    <t>TC_Visit_Schedule_02</t>
  </si>
  <si>
    <t>TC_Visit_Schedule_03</t>
  </si>
  <si>
    <t>TC_Visit_Schedule_04</t>
  </si>
  <si>
    <t>TC_Visit_Schedule_05</t>
  </si>
  <si>
    <t>TC_Visit_Schedule_06</t>
  </si>
  <si>
    <t>TC_Visit_Schedule_07</t>
  </si>
  <si>
    <t>TC_Visit_Schedule_08</t>
  </si>
  <si>
    <t>TC_Visit_Schedule_09</t>
  </si>
  <si>
    <t>To verify if the user is able to  navigate to Repairer visit section by clicking on "Schedule Visit"  quick link.</t>
  </si>
  <si>
    <t>User should get navigate to the Repairer visit section.</t>
  </si>
  <si>
    <t>1) Leave all the mandatory fields blank.                                                                       2) Click on submit button.</t>
  </si>
  <si>
    <t>Repair Schedule form should not get submitted and there should be a proper validation message for the same.</t>
  </si>
  <si>
    <t>To verify if the Repair Schedule form is getting submitted by leaving  the Appointment date field blank.</t>
  </si>
  <si>
    <t>1) Leave  the Appointment date field blank.                                                                       2) Enter valid data in all the remaining fields.                                               3)Click on submit button.</t>
  </si>
  <si>
    <t>To verify if the Repair Schedule form is getting submitted by leaving  the Reason for Resecheduling field blank.</t>
  </si>
  <si>
    <t>1) Leave  the Reason for Resecheduling field blank.                                                                       2) Enter valid data in all the remaining fields.                                               3)Click on submit button.</t>
  </si>
  <si>
    <t>To verify if the Repair Schedule form is getting submitted by leaving  the Appointment Time Slot field blank.</t>
  </si>
  <si>
    <t>1) Leave  the Appointment Time Slot field blank.                                                                       2) Enter valid data in all the remaining fields.                                               3)Click on submit button.</t>
  </si>
  <si>
    <t>To verify if the Repair Schedule form is getting submitted by leaving  the Remark field blank.</t>
  </si>
  <si>
    <t>1) Leave  the Remark field blank.                                                                       2) Enter valid data in all the remaining fields.                                               3)Click on submit button.</t>
  </si>
  <si>
    <t>To verify if the Repair Schedule form is getting submitted by entering invalid data in  Appointment date field.</t>
  </si>
  <si>
    <t>1) Enter invalid data in Appointment date field.                                                                       2) Enter valid data in all the remaining fields.                                               3)Click on submit button.</t>
  </si>
  <si>
    <t>High</t>
  </si>
  <si>
    <t>Fail</t>
  </si>
  <si>
    <t>Low</t>
  </si>
  <si>
    <t>The validation message appearing for leaving all the fields blank while submitting the case status update is wrong.</t>
  </si>
  <si>
    <t>The validation message appearing for leaving all the field blank while submitting the case status update is wrong.</t>
  </si>
  <si>
    <t>The validation message appearing for leaving  the Reason for Cacellation field blank while submitting the case status update is wrong.</t>
  </si>
  <si>
    <t>To verify if the values of the dropdown is as per the master for Case Status Field.</t>
  </si>
  <si>
    <t>1)Click on the Case Status Dropdown.                   2) Check the values of the dropdown and match it with the data from the master.</t>
  </si>
  <si>
    <t>The dropdown value should be as per the master.</t>
  </si>
  <si>
    <t>To verify if the values of the dropdown is as per the master for Reason for cancellation Field.</t>
  </si>
  <si>
    <t>1)Click on the Reason for cancellation Dropdown.                                                                       2) Check the values of the dropdown and match it with the data from the master.</t>
  </si>
  <si>
    <t>TC_Case_Status_Update_08</t>
  </si>
  <si>
    <t>TC_Case_Status_Update_09</t>
  </si>
  <si>
    <t>Case status update should  get submitted.</t>
  </si>
  <si>
    <t xml:space="preserve">After submitting the case status update form successfully system shows confirmation message as " Successfully Updated"  but its response of API has an error as "{"Status": "Case Cancelled", " aiz_claim_number": "06388614", "Cancellation_reason": "Area is out of coverage"}"
</t>
  </si>
  <si>
    <t>Mid</t>
  </si>
  <si>
    <t>Password: admin</t>
  </si>
  <si>
    <t>Username: admin</t>
  </si>
  <si>
    <t>Validation message for leaving  Username field is not specific.     It should be "Please Enter Username"</t>
  </si>
  <si>
    <t>Validation message for entering invalid data in username field is wrong.</t>
  </si>
  <si>
    <t>Username: #@@@</t>
  </si>
  <si>
    <t>1)Enter valid username in the field provided.
2)Enter invalid password in the field provided.
3)Click on the provided Login button.</t>
  </si>
  <si>
    <t>Validation message for leaving  Password field is not specific.     It should be "Please Enter Password"</t>
  </si>
  <si>
    <t>User should get navigate to the Case Request Page with having list of all the case request.</t>
  </si>
  <si>
    <t>There should not be an option to create Case Request.</t>
  </si>
  <si>
    <t>System should display the Case requests having status as " Approved".</t>
  </si>
  <si>
    <t>System should display the Case requests having status as " Closed"</t>
  </si>
  <si>
    <t>System should display the Case requests having status as  "Pending".</t>
  </si>
  <si>
    <t>System should display the Case requests having status as  "Rejected".</t>
  </si>
  <si>
    <t>System should display the Case requests having status as   "WIP".</t>
  </si>
  <si>
    <t>System should display the Case requests having status as "All".</t>
  </si>
  <si>
    <t>Cannot execute due to the non availability of case details.</t>
  </si>
  <si>
    <t xml:space="preserve">System is not displaying the filtered result on the basis of selected status "Pending" </t>
  </si>
  <si>
    <t xml:space="preserve">System is not displaying the filtered result on the basis of selected status "Rejected" </t>
  </si>
  <si>
    <t xml:space="preserve">System is not displaying the filtered result on the basis of selected status "WIP" </t>
  </si>
  <si>
    <t>System does not shows the filtered resulton the basis of searched Program name.</t>
  </si>
  <si>
    <t>CPP                 ACK</t>
  </si>
  <si>
    <t>HIGH</t>
  </si>
  <si>
    <t>System does not shows the filtered resulton the basis of searched Case Number.</t>
  </si>
  <si>
    <t>System does not shows the filtered resulton the basis of searched Case Creation Date.</t>
  </si>
  <si>
    <t>System does not shows the filtered resulton the basis of searched Ageing.</t>
  </si>
  <si>
    <t>System does not shows the filtered resulton the basis of searched Case Status.</t>
  </si>
  <si>
    <t>ACK+077865</t>
  </si>
  <si>
    <t xml:space="preserve"> Visit Scheduled</t>
  </si>
  <si>
    <t>01-02-2020 05:30:00</t>
  </si>
  <si>
    <t>Pdf file of selected Case Request is not getting download.</t>
  </si>
  <si>
    <t>Cannot verify as the PDF is not getting download.</t>
  </si>
  <si>
    <t>Need to verify from the API data after inegration.</t>
  </si>
  <si>
    <t>To verify if the quick link for  Approve Invoice is clickable/working or not.</t>
  </si>
  <si>
    <t>1) Click on   Approve Invoice available under Quick Links section.</t>
  </si>
  <si>
    <t>User should get move to the   Approve Invoice section of the Case Request.</t>
  </si>
  <si>
    <t>User doesn't get move to the   Approve Invoice section of the Case Request.</t>
  </si>
  <si>
    <t>After submitting the case status as cancel, the Case Sub Status should gvet changed to Cancelled by Repairer.</t>
  </si>
  <si>
    <t>1) Select Cancel as the case status.                          2) Select valid reason.                                               3) Click on submit button.</t>
  </si>
  <si>
    <t>To verify if the Case Sub Status gets changed to Customer Not Contactable after selecting the case status as Customer Not Contactable.</t>
  </si>
  <si>
    <t>To verify if the Case Sub Status gets changed to Cancelled by repairer after selecting the case status as cancel.</t>
  </si>
  <si>
    <t>1) Select Customer Not Contactable as the case status.                                                                2) Select valid reason.                                               3) Click on submit button.</t>
  </si>
  <si>
    <t>After submitting the case status as Customer Not Contactable the Case Sub Status should get changed to Customer Not Contactable.</t>
  </si>
  <si>
    <t>To verify if the Case Sub Status gets changed to Customer Not Available after selecting the case status as Customer Not Available.</t>
  </si>
  <si>
    <t>1) Select Customer Not Available as the case status.                                                                2) Select valid reason.                                               3) Click on submit button.</t>
  </si>
  <si>
    <t>After submitting the case status as Customer Not Available the Case Sub Status should get changed to Customer Not Available.</t>
  </si>
  <si>
    <t xml:space="preserve">1)The status should get change to Customer Not Contactable immediately after updating the status but currently user needs to refresh the page in order to view the changed status.                                2) User is not able to submit the case status as Customer Not Contactable and system shows an error msg.                                                                                        3) On refreshing the page after submitting the case status , system shows blank page.                                                                                   </t>
  </si>
  <si>
    <t>1)The status should get change to Customer Not Available immediately after updating the status but currently user needs to refresh the page in order to view the changed status.                                2) User is not able to submit the case status as Customer Not Available and system shows an error msg.                                                                                          3) On refreshing the page after submitting the case status , system shows blank page.</t>
  </si>
  <si>
    <t>1)The status should get change to Cancelled by Repairer immediately after updating the status but currently user needs to refresh the page in order to view the changed status.                                                                           2) On refreshing the page after submitting the case status , system shows blank page.</t>
  </si>
  <si>
    <t>When Appointment Date is not equal to Visit Schedule Date then visit rescheduled API should get triggered and the same should get appear at SFDC.</t>
  </si>
  <si>
    <t>Inspection completed on mobile: Whenever engineer completes the inspection and submits it then the same details should get stored in the repairer database, then API will get triggered</t>
  </si>
  <si>
    <t>Inspection completed on Web: Whenever repairer completes the inspection and submits it, the Inspection Completed API should get triggered</t>
  </si>
  <si>
    <t>After the submission of estaimation for repair the "Estimate submitted by Repairer" API will get triggered</t>
  </si>
  <si>
    <t>Repairer's estimate will be approved on ReAssure by Case Manager</t>
  </si>
  <si>
    <t>When there is some part still pending after the Estimate approval then repairer updates the status as Repair in progress-Part pending then Part Pending API should get triggered .</t>
  </si>
  <si>
    <t>Inspection completed on mobile: Whenever engineer completes the repair and submits it then the same details should get stored in the repairer database, then API will get triggered</t>
  </si>
  <si>
    <t>when repairer's invoice gets approved on reassure then Customer Confirmed API will get triggered.</t>
  </si>
  <si>
    <t>After the submission of Payment details on Reassure portal "Repairer Payment" API will get triggered.</t>
  </si>
  <si>
    <t>When Repairer updated the Case Status as "Cancelled" then Claim Cancellation API will get triggered.</t>
  </si>
  <si>
    <t>After the onboarding of new repairer on reassure portal "Repairer Onboarding on ReAssure' will get triggered.</t>
  </si>
  <si>
    <t>TC_Case_Status_Update_10</t>
  </si>
  <si>
    <t>TC_Case_Status_Update_11</t>
  </si>
  <si>
    <t>TC_Case_Status_Update_12</t>
  </si>
  <si>
    <t>TC_Complaints_35</t>
  </si>
  <si>
    <t>Module:-TC_Case_Status_Update</t>
  </si>
  <si>
    <t>Module:-TC_Visit_Schedule</t>
  </si>
  <si>
    <t>Module:-TC_Add_Inspection</t>
  </si>
  <si>
    <t>TC_Add_Inspection_01</t>
  </si>
  <si>
    <t>To verify if the user is able to  navigate to Repairer visit section by clicking on "Inspection Details"  quick link.</t>
  </si>
  <si>
    <t>1) Click on "Inspection Details" link available under Quick Links section.</t>
  </si>
  <si>
    <t>User should get navigate to the Inspection Details section.</t>
  </si>
  <si>
    <t>To verify if the Inspection Details form is getting submitted by leaving all the mandatory fields blank.</t>
  </si>
  <si>
    <t>Inspection Details form should not get submitted and there should be a proper validation message for the same.</t>
  </si>
  <si>
    <t>To verify if the Inspection Details form is getting submitted by leaving  the Appointment date field blank.</t>
  </si>
  <si>
    <t>1) Leave  the Inspection Details field blank.                                                                       2) Enter valid data in all the remaining fields.                                               3)Click on submit button.</t>
  </si>
  <si>
    <t>To verify if the Inspection Details form is getting submitted by leaving  the Visit Completion Date field blank.</t>
  </si>
  <si>
    <t>1) Leave  the Visit Completion Date field blank.                                                                       2) Enter valid data in all the remaining fields.                                               3)Click on submit button.</t>
  </si>
  <si>
    <t>To verify if the Inspection Details form is getting submitted by leaving  Visit Sub Status field blank.</t>
  </si>
  <si>
    <t>1) Leave  the Visit Sub Status field blank.                                                                       2) Enter valid data in all the remaining fields.                                               3)Click on submit button.</t>
  </si>
  <si>
    <t>To verify if the Inspection Details form is getting submitted by leaving  Problem Diagnosed by Engineer field blank.</t>
  </si>
  <si>
    <t>1) Leave  the Problem Diagnosed by Engineer field blank.                                                                       2) Enter valid data in all the remaining fields.                                               3)Click on submit button.</t>
  </si>
  <si>
    <t>To verify if the Inspection Details form is getting submitted by leaving  Problem Sub-Category field blank.</t>
  </si>
  <si>
    <t>1) Leave  the Problem Sub-Category field blank.                                                                       2) Enter valid data in all the remaining fields.                                               3)Click on submit button.</t>
  </si>
  <si>
    <t>To verify if the Inspection Details form is getting submitted by leaving Part Selection field blank.</t>
  </si>
  <si>
    <t>1) Leave  the Part Selection field blank.                                                                       2) Enter valid data in all the remaining fields.                                               3)Click on submit button.</t>
  </si>
  <si>
    <t>To verify if the Inspection Details form is getting submitted by leaving Inspection Remark field blank.</t>
  </si>
  <si>
    <t>1) Leave  the Inspection Remark field blank.                                                                       2) Enter valid data in all the remaining fields.                                               3)Click on submit button.</t>
  </si>
  <si>
    <t>To verify if the Inspection Details form is getting submitted by leaving defect photo field blank.</t>
  </si>
  <si>
    <t>1) Leave  the defect photo field blank.                                                                       2) Enter valid data in all the remaining fields.                                               3)Click on submit button.</t>
  </si>
  <si>
    <t>To verify if the Inspection Details form is getting submitted by leaving claim form photo field blank.</t>
  </si>
  <si>
    <t>1) Leave  the claim form photo field blank.                                                                       2) Enter valid data in all the remaining fields.                                               3)Click on submit button.</t>
  </si>
  <si>
    <t>To verify if the Inspection Details form is getting submitted by leaving Product No. photo field blank.</t>
  </si>
  <si>
    <t>1) Leave  the  Product No. photo field blank.                                                                       2) Enter valid data in all the remaining fields.                                               3)Click on submit button.</t>
  </si>
  <si>
    <t>To verify if the Inspection Details form is getting submitted by leaving Purchase Invoice photo field blank.</t>
  </si>
  <si>
    <t>1) Leave  the  Purchase Invoice photo field blank.                                                                       2) Enter valid data in all the remaining fields.                                               3)Click on submit button.</t>
  </si>
  <si>
    <t>To verify if the Inspection Details form is getting submitted by leaving Job Sheet photo field blank.</t>
  </si>
  <si>
    <t>1) Leave  the  Job Sheet photo field blank.                                                                       2) Enter valid data in all the remaining fields.                                               3)Click on submit button.</t>
  </si>
  <si>
    <t>To verify if the Repair Schedule form is getting submitted by entering invalid data in  Visit Completion date field.</t>
  </si>
  <si>
    <t>1) Enter invalid data in  Visit Completion date field.                                                                       2) Enter valid data in all the remaining fields.                                               3)Click on submit button.</t>
  </si>
  <si>
    <t>To verify if the Visit Sub Status dropdown values are as per the case master.</t>
  </si>
  <si>
    <t>1) Click on the Visit Sub Status dropdown.     2)Now check the dropdown values with the values in status master.</t>
  </si>
  <si>
    <t>Visit Sub Status dropdown values should be as per the Case master.</t>
  </si>
  <si>
    <t>Not Required</t>
  </si>
  <si>
    <t>Website does not get open at first attempt, when entering the url in the address bar and hitting Enter key and system shows blank page.  Website gets open when user reload/refreshes the page.</t>
  </si>
  <si>
    <t>Please refer to the attachment doc.</t>
  </si>
  <si>
    <t>New</t>
  </si>
  <si>
    <t>1) Selct Cancel as the case status                                                         2)Click on the Reason for cancellation Dropdown.                                                                       3) Check the values of the dropdown and match it with the data from the master.</t>
  </si>
  <si>
    <t>Reassure-Repairer</t>
  </si>
  <si>
    <t>Lead Dev: Ajay Kumar</t>
  </si>
  <si>
    <t>Complaint Page</t>
  </si>
  <si>
    <t>Case Status Update</t>
  </si>
  <si>
    <t>Suggestion_1</t>
  </si>
  <si>
    <r>
      <rPr>
        <b/>
        <sz val="11"/>
        <color theme="1"/>
        <rFont val="Calibri"/>
        <family val="2"/>
        <scheme val="minor"/>
      </rPr>
      <t>Suggestion:</t>
    </r>
    <r>
      <rPr>
        <sz val="11"/>
        <color theme="1"/>
        <rFont val="Calibri"/>
        <family val="2"/>
        <scheme val="minor"/>
      </rPr>
      <t xml:space="preserve"> There should be an option to reset/change the password.</t>
    </r>
  </si>
  <si>
    <t>Ajay Kumar</t>
  </si>
  <si>
    <t>san001</t>
  </si>
  <si>
    <t>Retesting:2/5/2020</t>
  </si>
  <si>
    <t>1)Duplicate dropdown value is appearing in the dropdown of the Reason for cancellation.                                   2) The dropdown values coming in Reason list when "Customer Not Available" selected in case status is not as per the Master. As Customer not Contactable should not be in the dropdown.</t>
  </si>
  <si>
    <t xml:space="preserve">1) After submitting the case status update form successfully system shows confirmation message as " Successfully Updated"  but its response of API has an error as "{"Status": "Case Cancelled", " aiz_claim_number": "06388614", "Cancellation_reason": "Area is out of coverage"}"                                                 2) After Submitting the Case Status Update the Pop-Up form should get auto reset.
</t>
  </si>
  <si>
    <t>To verify if the Repair Schedule form is getting submitted by leaving all the mandatory fields blank.</t>
  </si>
  <si>
    <t>The validation message coming for leaving the fields blank has wrong field lables. The field lables appearing are name of the columns in database.</t>
  </si>
  <si>
    <t>The validation message coming for leaving the Appointment date field blank is wrong , As there is a punctuation error. The validation message should be as " Appointment Date :Appointment Date is  Required &amp; It can not be empty."</t>
  </si>
  <si>
    <t>The validation message coming for leaving the Appointment Time Slot  field blank is wrong , As there is a punctuation error. The validation message should be as "Appointment Time Slot :Appointment Time Slot is  Required &amp; It can not be empty."</t>
  </si>
  <si>
    <t>The validation message coming for leaving the Reason for Resecheduling field blank is wrong , As there is a punctuation error. The validation message should be as "Reason for Resecheduling :Reason for Resecheduling is  Required &amp; It can not be empty."</t>
  </si>
  <si>
    <t>The validation message coming for leaving the Remark  field blank is wrong , As there is a punctuation error. The validation message should be as "Remark : Remark  is  Required &amp; It can not be empty."</t>
  </si>
  <si>
    <t>TC_Visit_Schedule_10</t>
  </si>
  <si>
    <t>To verify if the Repair Schedule form is getting submitted by entering valid data in all the mandatory fields.</t>
  </si>
  <si>
    <t>1) Enter valid data in all the  fields.                                               3)Click on submit button.</t>
  </si>
  <si>
    <t xml:space="preserve">1)The validation message coming for entering invalid data in Appointment date is wrong.                                          2) User should be able to select the Past date upto three days from current day  but currenty this is not happeninig,                                   </t>
  </si>
  <si>
    <t xml:space="preserve">1)JHBHB                                        2)Current date : 02/05/2020                               3) Appointment Date: 29/05/2020                       </t>
  </si>
  <si>
    <t>Visit scheduled date is showing incomplete data in year.</t>
  </si>
  <si>
    <t>Repair schedule form should get submitting.</t>
  </si>
  <si>
    <t xml:space="preserve">1)After saving the Visit Schedule form the API should get triggeredand the same data should get sent to MetaCube portal but This is not happening currently.                                          2)[{"field":"aiz_claim_number","error":"invalid_value","description":"aiz_claim_number can not be null/empty."},{"field":"Rescheduled_Date","error":"invalid_date","description":"Invalid Rescheduled_Date"}]                       </t>
  </si>
  <si>
    <t>1)The validation message coming for leaving the Appointment Time Slot  field blank is wrong , As there is a punctuation error. The validation message should be as "Appointment Time Slot :Appointment Time Slot is  Required &amp; It can not be empty."    2) System does not show validation message for leaving Appointment Time SLot blank. It is an mandatory field
Visit schedule gets submitted and system picks The time slow as  10:00 AM - 12:30 PM with First Engineer 
by itself</t>
  </si>
  <si>
    <t>Module:-TC_Add_Estimation</t>
  </si>
  <si>
    <t>TC_Add_Estimation_01</t>
  </si>
  <si>
    <t>TC_Add_Estimation_02</t>
  </si>
  <si>
    <t>TC_Add_Estimation_03</t>
  </si>
  <si>
    <t>TC_Add_Estimation_04</t>
  </si>
  <si>
    <t>TC_Add_Estimation_05</t>
  </si>
  <si>
    <t>TC_Add_Estimation_06</t>
  </si>
  <si>
    <t>TC_Add_Estimation_07</t>
  </si>
  <si>
    <t>TC_Add_Estimation_08</t>
  </si>
  <si>
    <t>TC_Add_Estimation_09</t>
  </si>
  <si>
    <t>TC_Add_Estimation_10</t>
  </si>
  <si>
    <t>TC_Add_Estimation_11</t>
  </si>
  <si>
    <t>TC_Add_Estimation_12</t>
  </si>
  <si>
    <t>TC_Add_Estimation_13</t>
  </si>
  <si>
    <t>TC_Add_Estimation_14</t>
  </si>
  <si>
    <t>TC_Add_Estimation_15</t>
  </si>
  <si>
    <t>TC_Add_Estimation_16</t>
  </si>
  <si>
    <t>TC_Add_Estimation_17</t>
  </si>
  <si>
    <t>TC_Add_Estimation_18</t>
  </si>
  <si>
    <t>TC_Add_Estimation_19</t>
  </si>
  <si>
    <t>TC_Add_Estimation_20</t>
  </si>
  <si>
    <t>TC_Add_Estimation_21</t>
  </si>
  <si>
    <t>TC_Add_Estimation_22</t>
  </si>
  <si>
    <t>TC_Add_Estimation_23</t>
  </si>
  <si>
    <t>TC_Add_Estimation_24</t>
  </si>
  <si>
    <t>TC_Add_Estimation_25</t>
  </si>
  <si>
    <t>User should get navigate to the Estimation Details section.</t>
  </si>
  <si>
    <t>TC_Add_Inspection_02</t>
  </si>
  <si>
    <t>TC_Add_Inspection_03</t>
  </si>
  <si>
    <t>TC_Add_Inspection_04</t>
  </si>
  <si>
    <t>TC_Add_Inspection_05</t>
  </si>
  <si>
    <t>TC_Add_Inspection_06</t>
  </si>
  <si>
    <t>TC_Add_Inspection_07</t>
  </si>
  <si>
    <t>TC_Add_Inspection_08</t>
  </si>
  <si>
    <t>TC_Add_Inspection_09</t>
  </si>
  <si>
    <t>TC_Add_Inspection_10</t>
  </si>
  <si>
    <t>TC_Add_Inspection_11</t>
  </si>
  <si>
    <t>TC_Add_Inspection_12</t>
  </si>
  <si>
    <t>TC_Add_Inspection_13</t>
  </si>
  <si>
    <t>TC_Add_Inspection_14</t>
  </si>
  <si>
    <t>TC_Add_Inspection_15</t>
  </si>
  <si>
    <t>TC_Add_Inspection_16</t>
  </si>
  <si>
    <t>TC_Add_Inspection_17</t>
  </si>
  <si>
    <t>TC_Add_Inspection_18</t>
  </si>
  <si>
    <t>TC_Add_Inspection_19</t>
  </si>
  <si>
    <t>TC_Add_Inspection_20</t>
  </si>
  <si>
    <t>TC_Add_Inspection_21</t>
  </si>
  <si>
    <t>TC_Add_Inspection_22</t>
  </si>
  <si>
    <t>TC_Add_Inspection_23</t>
  </si>
  <si>
    <t>TC_Add_Inspection_24</t>
  </si>
  <si>
    <t>TC_Add_Inspection_25</t>
  </si>
  <si>
    <t>TC_Add_Inspection_26</t>
  </si>
  <si>
    <t>TC_Add_Inspection_27</t>
  </si>
  <si>
    <t>TC_Add_Inspection_28</t>
  </si>
  <si>
    <t>Area</t>
  </si>
  <si>
    <t>Source System</t>
  </si>
  <si>
    <t>Test Scenarios</t>
  </si>
  <si>
    <t>Expected Results</t>
  </si>
  <si>
    <t>Actual Results</t>
  </si>
  <si>
    <t>Assumptions</t>
  </si>
  <si>
    <t>Issues</t>
  </si>
  <si>
    <t>Comment</t>
  </si>
  <si>
    <t>SIT Date</t>
  </si>
  <si>
    <t>Claim Creation</t>
  </si>
  <si>
    <t>SFDC</t>
  </si>
  <si>
    <t>A case is created on SFDC for CPP Cashless, then Case Creation API will get triggered and Case Details will be sent to ReAssure</t>
  </si>
  <si>
    <t>Claim should get created successfully on ReAssure system</t>
  </si>
  <si>
    <t>Claim has benn created successfully on ReAssure system.</t>
  </si>
  <si>
    <t>Verfiied it for random 3 products</t>
  </si>
  <si>
    <t>1. Refirgerator</t>
  </si>
  <si>
    <t>2. LED TV</t>
  </si>
  <si>
    <t>3. Air Conditioner</t>
  </si>
  <si>
    <t>Done</t>
  </si>
  <si>
    <t>Discussion Point : If there is no value coming in Country from SFDC then it will saving null at ReAssure.This need to be discussed as i remeber shailena thakar suggested it to be saved India always at ReAssure CC Arpit Limba Roohani Deshpande</t>
  </si>
  <si>
    <t>5/4/2020</t>
  </si>
  <si>
    <t>Test case creation for CPP Reimbursement</t>
  </si>
  <si>
    <t>Reimbursment Claim should not created at ReAssure system</t>
  </si>
  <si>
    <t>Claim did not created as expected.</t>
  </si>
  <si>
    <t>Visit ReSchedule</t>
  </si>
  <si>
    <t>ReAssure</t>
  </si>
  <si>
    <t>When Appointment Date is not equal to Visit Schedule Date then visit rescheduled API will get triggered and the same should get appear at SFDC.</t>
  </si>
  <si>
    <t>Due date should be updated on SA on SFDC Sytem as per new date coming from ReAssure end</t>
  </si>
  <si>
    <t>Here are three 3 slots at ReAssure :</t>
  </si>
  <si>
    <t>In Progress</t>
  </si>
  <si>
    <t>Doument Upload</t>
  </si>
  <si>
    <t>Document Uploaded by the engineer/repairer should get save to the reassure Database after submitting the Inspection details.</t>
  </si>
  <si>
    <t>Files uploaded by ReAssure should be visible in 'Approved' folder in Spring CM.</t>
  </si>
  <si>
    <t>Inspection Completed</t>
  </si>
  <si>
    <t>Status should be updated to</t>
  </si>
  <si>
    <t>SA -&gt; Completed , WO- Visit Completed , Case Status sub status -&gt; Repair in Progress,Inspection Done.</t>
  </si>
  <si>
    <t>and values send in parametrs should get updated to SFDC System</t>
  </si>
  <si>
    <t>Picklist values for Problem Category and Problem Sub Category is not correct/empty for some product categories - to be checked internally at ReAssure</t>
  </si>
  <si>
    <t>e.g.</t>
  </si>
  <si>
    <t>1. there is no picklist for Vacuum Cleaner product.</t>
  </si>
  <si>
    <t>2. There is difference in picklist values in LED TV</t>
  </si>
  <si>
    <t>Product Category names can be multiple for one type of product e.g. LED, LCD for tv</t>
  </si>
  <si>
    <t>2. Picklist values for Problem Category and Problem Sub Category is not correct/empty for some product categories - to be checked internally at ReAssure</t>
  </si>
  <si>
    <t>Inspection completed on Web: Whenever repairer completes the inspection and submits it, the Inspection Completed API will get triggered</t>
  </si>
  <si>
    <t>1.Status should be updated to</t>
  </si>
  <si>
    <t>2. Values send in parametrs should get updated to SFDC System</t>
  </si>
  <si>
    <t>Estimate submitted by Repairer</t>
  </si>
  <si>
    <t>1.Status should be updated to SDFC System</t>
  </si>
  <si>
    <t>WO- Submit For Authorization , Case Sub status - Pending Adjudication.</t>
  </si>
  <si>
    <t>2. Numberof WOLI should be created as per array passed in API and All details passed in parameters should be saved in glow in WOLI as per respective WOLI details.</t>
  </si>
  <si>
    <t>3. "Discount" on Work Order should be updated by "Discount" value in API.</t>
  </si>
  <si>
    <t>4. Calculation of Requested,Authorzed and tax related fields should be done correctly as per values in all WOLIs</t>
  </si>
  <si>
    <t>Estimate Approved</t>
  </si>
  <si>
    <t>1. Status should be updated to SFDC System</t>
  </si>
  <si>
    <t>WO- Approved , Case Sub status - Repair Approved(For CPP) and Case Sub status - Repair Cost Under Review(For ACKO).</t>
  </si>
  <si>
    <t>2. WOLIs details (Authorized amount and tax values) should get updated as per new values coming in matching"Estimate_id".</t>
  </si>
  <si>
    <t>3. WO details like 'discount' should get updated as per new values coming in API.</t>
  </si>
  <si>
    <t>4. Calculation of Requested,Authorzed and tax related fields should be done correctly as per updated values in all WOLIs</t>
  </si>
  <si>
    <t>Part Pending</t>
  </si>
  <si>
    <t>When there is some part gets pending after the Estimate approval then repairer updates the status as Repair in progress-Part pending then Part Pending API will get triggered .</t>
  </si>
  <si>
    <t>WO Sub Status should be updated to 'Pending Parts' at SFDC System</t>
  </si>
  <si>
    <t>WO Sub Status is updated to 'Pending Parts' at SFDC System</t>
  </si>
  <si>
    <t>5/5/2020</t>
  </si>
  <si>
    <t>Document Uploaded by the engineer/repairer should get save to the reassure Database after submitting the Repairer details.</t>
  </si>
  <si>
    <t>Repair Completed</t>
  </si>
  <si>
    <t>Repairer completed on mobile: Whenever engineer completes the repair and submits it then the same details should get stored in the repairer database, then API will get triggered</t>
  </si>
  <si>
    <t>1.Work Order status should be updated to 'Repair Complete' and Case Status- Sub status should be updated to 'Repair Completed-None'.</t>
  </si>
  <si>
    <t>2. Field Values should get updated on SFDC as per values mentioned in API.</t>
  </si>
  <si>
    <t>Repairer completed on Web: Whenever repairer completes the inspection and submits it, the Repairer Completed API should get triggered</t>
  </si>
  <si>
    <t>Customer Confirmed</t>
  </si>
  <si>
    <t>1.Case Sub status should be updated to 'Customer Confirmed' at SDFC System</t>
  </si>
  <si>
    <t>2. Authorized amount should be deducted from Credit Available and added to Credit Used on CLI.</t>
  </si>
  <si>
    <t>1.Case Sub status is updated to 'Customer Confirmed' at SDFC System</t>
  </si>
  <si>
    <t>2. Authorized amount is deducted from Credit Available and added to Credit Used on CLI.</t>
  </si>
  <si>
    <t>Repairer Payment</t>
  </si>
  <si>
    <t>All the field data and status sent from Reassure should be updated at Glow(SFDC) on Work order object.</t>
  </si>
  <si>
    <t>Claim Cancellation</t>
  </si>
  <si>
    <t>When Repairer updates the Case Status as "Cancelled" then Claim Cancellation API will get triggered.</t>
  </si>
  <si>
    <t>1.Case status should be updated to 'Closed-Rejected' on SFDC.</t>
  </si>
  <si>
    <t>2. Denial Reason should be update to SFDC by Cancellation Reason in API.</t>
  </si>
  <si>
    <t>Case Status updated to 'Closed - Rejected' and Denial Reason at SFDC get updated by Cancellation Reason selected by ReAssure.</t>
  </si>
  <si>
    <t>When CSR marks the Case status to 'Closed - Rejected'</t>
  </si>
  <si>
    <t>1.Cancellation API should get called with claim status "Cancelled" and Cancellation Reason.</t>
  </si>
  <si>
    <t>2. It should be updated to ReAssure System.</t>
  </si>
  <si>
    <t>Discussion point : Case sub status 'Cancelled by CSR' and currently cancellation reason not showing on UI but it captured correctly in database. cc Arpit Limba Roohani Deshpande</t>
  </si>
  <si>
    <t>Case Escalation</t>
  </si>
  <si>
    <t>When CSR Go to Case and check the Escalated Checkbox</t>
  </si>
  <si>
    <t>1. ReAssure Escalation API should get called with 'Yes' value in Escalation field.</t>
  </si>
  <si>
    <t>It has been updated to ReAssure Database but it not showing on UI.</t>
  </si>
  <si>
    <t>Value in "escalation" will be "Yes" always.</t>
  </si>
  <si>
    <t>Discussion Point : It has been updated to ReAssure Database but it not showing on UI. CC Arpit Limba Roohani Deshpande</t>
  </si>
  <si>
    <t>Repairer Onboarding on ReAssure</t>
  </si>
  <si>
    <t>Actual Results (ACKO)</t>
  </si>
  <si>
    <t>A case is created on SFDC for ACKO Cashless, then Case Creation API will get triggered and Case Details will be sent to ReAssure</t>
  </si>
  <si>
    <t>1. Dishwasher</t>
  </si>
  <si>
    <t>2. Vacuum Cleaner</t>
  </si>
  <si>
    <t>3. Washing Machine</t>
  </si>
  <si>
    <t>Client Approval</t>
  </si>
  <si>
    <t>On Hold : ACKO Put the Estimate on Hold</t>
  </si>
  <si>
    <t>Client Approval API should get called with "On Hold" and it should be updated at ReAssure End.</t>
  </si>
  <si>
    <t>Status value sending in API will be 'On Hold'</t>
  </si>
  <si>
    <t>Repair Approved : ACKO approves the Estimate</t>
  </si>
  <si>
    <t>Client Approval API should get called with "Approved" and it should be updated at ReAssure End.</t>
  </si>
  <si>
    <t>Status value sending in API will be 'Approved'</t>
  </si>
  <si>
    <t>When Acko Cancel the claim</t>
  </si>
  <si>
    <t>When Acko Rejectt the claim during estimate approval.</t>
  </si>
  <si>
    <t>Due date has been updated on SFDC but time is not updating with current time and updating end time of each slot mentioned in ReAssure.</t>
  </si>
  <si>
    <t>Product Category names can be multiple for one type of product e.g. LED, LCD for tv.</t>
  </si>
  <si>
    <t>API called succesfully and Status and other values are updated at SFDC.</t>
  </si>
  <si>
    <t>This is taking care by Ajay Kumar .</t>
  </si>
  <si>
    <t>Claim has been created successfully on ReAssure system.</t>
  </si>
  <si>
    <t>1.There is issue of leading space in Problem category sending from SFDC and this has benn fixed now by kailash ojha-Fixed</t>
  </si>
  <si>
    <t>1. 10:00AM- 12:30 PM -&gt; if Visit rescheduled during this slot time at Reassure then it will update with 12:30PM at SFDC.</t>
  </si>
  <si>
    <t>2. 12:30 PM - 4:30PM -&gt; if Visit rescheduled during this slot time at Reassure then it will update with 4:30 PM at SFDC.</t>
  </si>
  <si>
    <t>1.Discussion required with both teams. CC Arpit Limba Roohani Deshpande as there is time validation also at SFDC but not at ReAssure</t>
  </si>
  <si>
    <t>2. At SFDC there is validation that Appointment date(Due date) time can not be less than Schedule date time but ReAssure saves Date only and there can be a situation when ReAssure select Appointment date equal to Schdule date with time slot which is less than schedule date time at SFDC and API will fail because of existing validation at SFDC.</t>
  </si>
  <si>
    <t>Discussion required CC Arpit Limba Roohani Deshpande</t>
  </si>
  <si>
    <t>1. Issue in Problem category and Sub category payload value (It sending under [] which need to remove) and Ajay Kumar is taking care of this.-Fixed</t>
  </si>
  <si>
    <t>ReAssure always passing 00:00:00 UTC time with Visit Completion date (E.g "2020-05-07 00:00:00") and it will save to SFDC and show 5:30 am time(IST) with date on UI.</t>
  </si>
  <si>
    <t>Although there is no validation affecting with this but it seems weird as ideally no once visit at 5:30 am.</t>
  </si>
  <si>
    <t>When 'Is Repair Completed' get checked at the time of inspection done.</t>
  </si>
  <si>
    <t>Pending</t>
  </si>
  <si>
    <t>As per Discussion with Roohani Deshpande she needs to discuss first with Arpit Limba</t>
  </si>
  <si>
    <t>Issue in IGST,CGST,SGST validation which is taking care by Ajay Kumar-Fixed</t>
  </si>
  <si>
    <t>ReAssure always passing 00:00:00 UTC time with Estimated Repair Completion date (E.g "2020-05-07 00:00:00") and it will save to SFDC and show 5:30 am time(IST) with date on UI.</t>
  </si>
  <si>
    <t>It seems weird to show 5:30 am in time on UI</t>
  </si>
  <si>
    <t>1. Estimates (WOLI) would be updated as per matching Estimate id coming in Estimate Submisison API and Estimate Approval APIs.</t>
  </si>
  <si>
    <t>Delete some parts and approved the Estimate</t>
  </si>
  <si>
    <t>One scenario is yet to be tested for deleting any product at the time of estimate approval. Reassure needs to internally handle this as currently part is not getting deleted at reassure end.</t>
  </si>
  <si>
    <t>Issue in Resolution value (It sending under [] which need to remove) and Ajay Kumar is taking care of this.-Fixed</t>
  </si>
  <si>
    <t>ReAssure always passing 00:00:00 UTC time with Repair Completion date (E.g "2020-05-07 00:00:00") and it will save to SFDC and show 5:30 am time(IST) with date on UI.</t>
  </si>
  <si>
    <t>And</t>
  </si>
  <si>
    <t>there is a existing validation on SFDC system that this date can not be less than start date on SFDC.</t>
  </si>
  <si>
    <t>Now in case claim creation and Repair is done on same day then it will have start date = 'WO creation date with time' and End date passed by ReAssure will be same date with 5AM and it will fail the API becasue of validtaion error.</t>
  </si>
  <si>
    <t>Also it seems weird to show 5:30 am in time on UI</t>
  </si>
  <si>
    <t>Currently value 'paid' coming from Reassure which should be 'Invoice Paid'. which is taking care by Ajay Kumar-Fixed</t>
  </si>
  <si>
    <t>1.Claim status Value going to API will be "Cancelled" always</t>
  </si>
  <si>
    <t>2.Cancellation Reason will always pass from SFDC to ReAssure.</t>
  </si>
  <si>
    <t xml:space="preserve">1)There should not be an option to create Case Request.                                  </t>
  </si>
  <si>
    <t xml:space="preserve">Case Number appearing on the Case detail page of selected case is wrong. Currently Policy Number is appearing instead of case number. </t>
  </si>
  <si>
    <t>All Mandatory fields data will pass pass from SFDC to ReAssure as per mentioned in Document</t>
  </si>
  <si>
    <t>GLOW-REASSURE API INTEGRATION DOCUMENT</t>
  </si>
  <si>
    <r>
      <t xml:space="preserve">2. If there is no value coming in Country from SFDC then it will saving null at ReAssure.This need to be discussed as i remeber shailena thakar suggested it to be saved India always at ReAssure CC Arpit Limba Roohani Deshpande- </t>
    </r>
    <r>
      <rPr>
        <b/>
        <sz val="11"/>
        <color theme="1"/>
        <rFont val="Calibri"/>
        <family val="2"/>
        <scheme val="minor"/>
      </rPr>
      <t>Fixed</t>
    </r>
  </si>
  <si>
    <t>3.4:30 PM - 7:00PM-&gt; if Visit rescheduled during this slot time at Reassure then it will update with 7:00PM at SFDC.</t>
  </si>
  <si>
    <t>1. Visit Reschedule date will always come from Reassure to SFDC(Mandatory field).</t>
  </si>
  <si>
    <t>2. Appointment date(Due date) will be always equal/greater than Schedule date.</t>
  </si>
  <si>
    <t>3. Date Format will be yyyy-MM-dd HH:mm:ss</t>
  </si>
  <si>
    <r>
      <t>1.ReAssure need to internally handle that Visit Reschedule API will get call only when Appointment date is equal/greater than Schedule date. -</t>
    </r>
    <r>
      <rPr>
        <b/>
        <sz val="11"/>
        <color theme="1"/>
        <rFont val="Calibri"/>
        <family val="2"/>
        <scheme val="minor"/>
      </rPr>
      <t>Open</t>
    </r>
  </si>
  <si>
    <r>
      <t>2. Currently Start time of slot sending from Reassure to SFDC but expected is to send end time of slot.-</t>
    </r>
    <r>
      <rPr>
        <b/>
        <sz val="11"/>
        <color theme="1"/>
        <rFont val="Calibri"/>
        <family val="2"/>
        <scheme val="minor"/>
      </rPr>
      <t>Fixed</t>
    </r>
  </si>
  <si>
    <r>
      <t xml:space="preserve">Solution after discussion : </t>
    </r>
    <r>
      <rPr>
        <sz val="11"/>
        <color theme="1"/>
        <rFont val="Calibri"/>
        <family val="2"/>
        <scheme val="minor"/>
      </rPr>
      <t>Slot end time should come to SFDC instead of start time. cc Jitendra K Roohani Deshpande -Fixed</t>
    </r>
  </si>
  <si>
    <r>
      <t>Solution After Discussion :</t>
    </r>
    <r>
      <rPr>
        <sz val="11"/>
        <color theme="1"/>
        <rFont val="Calibri"/>
        <family val="2"/>
        <scheme val="minor"/>
      </rPr>
      <t xml:space="preserve"> time validation between these fields needs to be removed from SFDC. Only Date validation will be there.</t>
    </r>
  </si>
  <si>
    <t>API called succesfully and Status updated to</t>
  </si>
  <si>
    <t>- Visit Compeliton date and Repair age not updating correctly.</t>
  </si>
  <si>
    <t>1 . Problem Category and Sub Category is mandatory to pass from ReAssure and it will be from Master data only.</t>
  </si>
  <si>
    <t>2. Visit Completion date is mandatroy to pass and it will not be future date.</t>
  </si>
  <si>
    <t>3.Date Format will be yyyy-MM-dd HH:mm:ss</t>
  </si>
  <si>
    <t>Open</t>
  </si>
  <si>
    <r>
      <t>3. Currently it is passing "00:00:00" with date ib Visit Completion date. this needs to be send current UTC instead of "00:00:00"-</t>
    </r>
    <r>
      <rPr>
        <b/>
        <sz val="11"/>
        <color theme="1"/>
        <rFont val="Calibri"/>
        <family val="2"/>
        <scheme val="minor"/>
      </rPr>
      <t>Open</t>
    </r>
  </si>
  <si>
    <r>
      <t xml:space="preserve">4. Currently Reapir agr is handled at ReAssure and taht is why we unable to test thta Scenario. This needs to be take care by ReAssure internally first - </t>
    </r>
    <r>
      <rPr>
        <b/>
        <sz val="11"/>
        <color theme="1"/>
        <rFont val="Calibri"/>
        <family val="2"/>
        <scheme val="minor"/>
      </rPr>
      <t>Open</t>
    </r>
  </si>
  <si>
    <r>
      <t>Solution After Discussion :</t>
    </r>
    <r>
      <rPr>
        <sz val="11"/>
        <color theme="1"/>
        <rFont val="Calibri"/>
        <family val="2"/>
        <scheme val="minor"/>
      </rPr>
      <t xml:space="preserve"> ReAssure need to share current UTC time with Visit Completion date instead of 00:00:00 time</t>
    </r>
  </si>
  <si>
    <t>1. Estimate id ,"SAC_or_HSN_Code","QTY","unit_cost" will always pass(mandatory to pass) from ReAssure and QTY will not be 0 in any case.</t>
  </si>
  <si>
    <t>2. Enter Either CGST and SGST Both or Enter IGST Only .</t>
  </si>
  <si>
    <t>3. Estimated Repair Completion date will always pass(mandatiry to pass) from ReAssure and it can be future date only.</t>
  </si>
  <si>
    <t>4. Date Format will be yyyy-MM-dd HH:mm:ss</t>
  </si>
  <si>
    <r>
      <t>Solution After Discussion :</t>
    </r>
    <r>
      <rPr>
        <sz val="11"/>
        <color theme="1"/>
        <rFont val="Calibri"/>
        <family val="2"/>
        <scheme val="minor"/>
      </rPr>
      <t xml:space="preserve"> ReAssure need to share current UTC time with Estimated Repair Completion date instead of 00:00:00 time - Fixed</t>
    </r>
  </si>
  <si>
    <t>2.Estimate ids will come in this API among Ids which was sent in Estimate Submission.</t>
  </si>
  <si>
    <t>3. Estimate id ,"SAC_or_HSN_Code","QTY","unit_cost" will always pass(mandatory to pass) from ReAssure and QTY will not be 0 in any case.</t>
  </si>
  <si>
    <t>4. Enter Either CGST and SGST Both or Enter IGST Only .</t>
  </si>
  <si>
    <t>5. Total Authorized amount at ReAssure will never be 0 and can't be more than Reserve amount on claim.</t>
  </si>
  <si>
    <t>1. Issue in IGST,CGST,SGST validation which is taking care by Ajay Kumar-Fixed</t>
  </si>
  <si>
    <r>
      <t xml:space="preserve">2. Issue in adding new parts and deleting parts and this needs to be take care by ReAssure internally first then only we will able to test this Scenario in SIT - </t>
    </r>
    <r>
      <rPr>
        <b/>
        <sz val="11"/>
        <color theme="1"/>
        <rFont val="Calibri"/>
        <family val="2"/>
        <scheme val="minor"/>
      </rPr>
      <t>Open</t>
    </r>
  </si>
  <si>
    <t>Estimate for deleted ID will be 0 at SFDc after successfull integration</t>
  </si>
  <si>
    <t>Sub status value will always pass (Mandatory) from ReAssure and value will be 'Pending Parts' always</t>
  </si>
  <si>
    <t>1. Status Value always pass from ReAssure (Mandatory) and it will be 'Repair Complete' always .</t>
  </si>
  <si>
    <t>2. Resolution will always pass(Mandatory)and it will be free text.</t>
  </si>
  <si>
    <t>3. Action type and Repair type will always pass from ReAssure to SDFC and it will be from Master data only (Mandatory fields)</t>
  </si>
  <si>
    <t>4. Repair Completion date will always pass(Mandatory) and it will not less than claim created date and will not be future date also.</t>
  </si>
  <si>
    <t>5. Date Format will be yyyy-MM-dd HH:mm:ss</t>
  </si>
  <si>
    <r>
      <t>Solution After Discussion :</t>
    </r>
    <r>
      <rPr>
        <sz val="11"/>
        <color theme="1"/>
        <rFont val="Calibri"/>
        <family val="2"/>
        <scheme val="minor"/>
      </rPr>
      <t xml:space="preserve"> ReAssure need to share current UTC time with Repair Completion date instead of 00:00:00 time - Fixed</t>
    </r>
  </si>
  <si>
    <t>Sub status always pass from ReAssure (Mandatory) and it will be 'Customer Confirmed' always</t>
  </si>
  <si>
    <t>1.Payment status pass from ReAssure to SFDc will be 'Invoice Paid' always</t>
  </si>
  <si>
    <t>2. Date Format for date fields will be yyyy-MM-dd</t>
  </si>
  <si>
    <t>1. Statua Value will always pass from ReAssure(Mandatory)and it will be 'Case Cancelled' always</t>
  </si>
  <si>
    <t>2.Cancellation Reason will always pass from ReAssure(Mandatory) to SFDC.</t>
  </si>
  <si>
    <t>It has been updated to ReAssure with Case sub status 'Cancelled by Insurer’</t>
  </si>
  <si>
    <r>
      <t xml:space="preserve">On Cancellation ReAssure need to set status 'Cancelled by Insurer' - </t>
    </r>
    <r>
      <rPr>
        <b/>
        <sz val="11"/>
        <color theme="1"/>
        <rFont val="Calibri"/>
        <family val="2"/>
        <scheme val="minor"/>
      </rPr>
      <t>Fixed</t>
    </r>
  </si>
  <si>
    <r>
      <t xml:space="preserve">It has been updated to ReAssure Database but it not showing on UI. This needs to be handle internally by ReAssure - </t>
    </r>
    <r>
      <rPr>
        <b/>
        <sz val="11"/>
        <color theme="1"/>
        <rFont val="Calibri"/>
        <family val="2"/>
        <scheme val="minor"/>
      </rPr>
      <t>Open</t>
    </r>
  </si>
  <si>
    <t>8/5/2020</t>
  </si>
  <si>
    <t>6/5/2020</t>
  </si>
  <si>
    <t>To verify if the Description section is showing all the "parts" added by the engineer at the time of adding inspection.</t>
  </si>
  <si>
    <t>1)Check the values under description tab and match them with the values entered at the time of adding inspection.</t>
  </si>
  <si>
    <t>The description values should be same as the of parts/</t>
  </si>
  <si>
    <t>To verify if the Estimation Details form is getting submitted by leaving all the mandatory fields blank.</t>
  </si>
  <si>
    <t>Estimation Details form should not get submitted and there should be a proper validation message for the same.</t>
  </si>
  <si>
    <t>To verify if the Estimation Details form is getting submitted by leaving  the QTY field blank.</t>
  </si>
  <si>
    <t>To verify if the Estimation Details form is getting submitted by leaving  the Unit Price field blank.</t>
  </si>
  <si>
    <t>Note: User can only add IGST or CGST+SGST.</t>
  </si>
  <si>
    <t>To verify if the Estimation Details form is getting submitted by leaving  the IGST  or SGST+CGST field blank.</t>
  </si>
  <si>
    <t>To verify if the Estimation Details form is getting submitted by leaving  the Expected Repair Completion Date field blank.</t>
  </si>
  <si>
    <t>To verify if the Estimation Details form is getting submitted by leaving  the Repair Type field blank.</t>
  </si>
  <si>
    <t>To verify if the Estimation Details form is getting submitted by leaving  the Remark field blank.</t>
  </si>
  <si>
    <t>To verify if the Repair Schedule form is getting submitted by entering invalid data in  QTY field.</t>
  </si>
  <si>
    <t>To verify if the Repair Schedule form is getting submitted by entering invalid data in  Unit Price field.</t>
  </si>
  <si>
    <t>To verify if the Repair Schedule form is getting submitted by entering invalid data in  IGST field.</t>
  </si>
  <si>
    <t>To verify if the Repair Schedule form is getting submitted by entering invalid data in  SGST field.</t>
  </si>
  <si>
    <t>To verify if there is a validation for entering all three CGST,SGST AND IGST fields</t>
  </si>
  <si>
    <t>1) Enter data in all three fields.</t>
  </si>
  <si>
    <t>There should be a proper validation msg for it.</t>
  </si>
  <si>
    <t>To verify if the user is able to add any Part by clicking on + button.</t>
  </si>
  <si>
    <t>1) Click on + icon appearing on the Add estimation section.</t>
  </si>
  <si>
    <t>User should be able to Add any  missing part/description.</t>
  </si>
  <si>
    <t>To verify if the Estimation Details form is getting submitted by entering invalid data in  CGST field.</t>
  </si>
  <si>
    <t>To verify if the Estimation Details form is getting submitted by entering invalid data in  Expected Repair Completion date field.</t>
  </si>
  <si>
    <t>To verify if the Total of the each part is getting calculated correctly.</t>
  </si>
  <si>
    <t>The total of each part/description should be correct.</t>
  </si>
  <si>
    <t>To verify if the GST Amount of the each part is getting calculated correctly.</t>
  </si>
  <si>
    <t>The GST Amount of each part/description should be correct.</t>
  </si>
  <si>
    <t>To verify if the Sub-Total is showing the Sum of Total parts only.</t>
  </si>
  <si>
    <t>The Sub total should only display the summation of parts only.</t>
  </si>
  <si>
    <t>To verify if the Total of entire estimation is getting calculated correctly.</t>
  </si>
  <si>
    <t>The Total of entire Estiamtion should be mathematically correct.</t>
  </si>
  <si>
    <t>The Added submittion should get submitting for Approval</t>
  </si>
  <si>
    <t>1) Leave all the mandatory fields blank.                                                                       2) Click on Submit For Approval button.</t>
  </si>
  <si>
    <t>1) Leave  the QTY field blank.                                                                       2) Enter valid data in all the remaining fields.                                               3)Click on Submit For Approval button.</t>
  </si>
  <si>
    <t>1) Leave  the Unit Price field blank.                                                                       2) Enter valid data in all the remaining fields.                                               3)Click on Submit For Approval button.</t>
  </si>
  <si>
    <t>1) Leave  the IGST or SGST+CGST field blank.                                                                       2) Enter valid data in all the remaining fields.                                               3)Click on Submit For Approval button.</t>
  </si>
  <si>
    <t>1) Leave  the Expected Repair Completion Date  field blank.                                                                       2) Enter valid data in all the remaining fields.                                               3)Click on Submit For Approval button.</t>
  </si>
  <si>
    <t>1) Leave  the Repair Type  field blank.                                                                       2) Enter valid data in all the remaining fields.                                               3)Click on Submit For Approval button.</t>
  </si>
  <si>
    <t>1) Leave  the Remark  field blank.                                                                       2) Enter valid data in all the remaining fields.                                               3)Click on Submit For Approval button.</t>
  </si>
  <si>
    <t>1) Enter invalid data in QTY field.                                                                       2) Enter valid data in all the remaining fields.                                               3)Click on Submit For Approval button.</t>
  </si>
  <si>
    <t>1) Enter invalid data in Unit Price field.                                                                       2) Enter valid data in all the remaining fields.                                               3)Click on Submit For Approval button.</t>
  </si>
  <si>
    <t>1) Enter invalid data in IGST field.                                                                       2) Enter valid data in all the remaining fields.                                               3)Click on Submit For Approval button.</t>
  </si>
  <si>
    <t>1) Enter invalid data in SGST field.                                                                       2) Enter valid data in all the remaining fields.                                               3)Click on Submit For Approval button.</t>
  </si>
  <si>
    <t>1) Enter invalid data in CGST field.                                                                       2) Enter valid data in all the remaining fields.                                               3)Click on Submit For Approval button.</t>
  </si>
  <si>
    <t>1) Enter invalid data in  Expected Repair Completion date field.                                                                       2) Enter valid data in all the remaining fields.                                               3)Click on Submit For Approval button.</t>
  </si>
  <si>
    <t>1) Enter valid data in GST Amount fields.                                                                       2) Enter valid data in all the remaining fields.                                               3)Click on Submit For Approval button.</t>
  </si>
  <si>
    <t>1) Enter valid data in qty, unit price and tax related fields.                                                                       2) Enter valid data in all the remaining fields.                                               3)Click on Submit For Approval button.</t>
  </si>
  <si>
    <t>1) Enter valid data in all thefields.                                                                       2) Enter valid data in all the remaining fields.                                               3)Click on Submit For Approval button.</t>
  </si>
  <si>
    <t>To verify if the user is able to Submit For Approval the estimation by entering valid data in all the mandatory fields.</t>
  </si>
  <si>
    <t>1) Enter valid data in all thefields.                                                                       2) Enter valid data in all the remaining fields.                                               3)Click on Save as Draft Button.</t>
  </si>
  <si>
    <t>The Added submittion should get saved as draft for editing before submitting for approval.</t>
  </si>
  <si>
    <t>To verify if the user is able to save estimation as draft  by entering valid data in all the mandatory fields.</t>
  </si>
  <si>
    <t>To verify if the user is able to Add Inspection by entering valid data in all the mandatory fields.</t>
  </si>
  <si>
    <t>1) Enter valid data in all the fields.                                                                       2) Enter valid data in all the remaining fields.                                               3)Click on Submit For Approval button.</t>
  </si>
  <si>
    <t>The Added Inspection should get submitting for Approval</t>
  </si>
  <si>
    <t>Case Manager is already on case requests page.</t>
  </si>
  <si>
    <t>To verify if the Case Manager is able to get navigate to the Case Request Details page of selected Case Request.</t>
  </si>
  <si>
    <t>To verify if the Case Manager is able to  navigate to Approve Estimatio section by clicking on "Approve  Estimation"  quick link.</t>
  </si>
  <si>
    <t>1) Click on "Approve Estimation" link available under Quick Links section.</t>
  </si>
  <si>
    <t>Case Manager should get navigate to the Approve Estimation  section.</t>
  </si>
  <si>
    <t>To verify if the user is able to  navigate to Add Estimation section by clicking on "Add Estimation"  quick link.</t>
  </si>
  <si>
    <t>Module:-TC_Generate Invoice</t>
  </si>
  <si>
    <t>1) Click on "Generate Invoice" link available under Quick Links section.</t>
  </si>
  <si>
    <t>Generate Invoice Update pop up should get appear.</t>
  </si>
  <si>
    <t>To verify if the user is able to  navigate to Generate Invoice pop up by clicking on "Generate Invoice"  quick link.</t>
  </si>
  <si>
    <t>To verify if the user is able to submit the Generate Invoice form by leaving all the mandatory fields blank.</t>
  </si>
  <si>
    <t>User is at Generate Invoice pop up.</t>
  </si>
  <si>
    <t>To verify if the user is able to submit the Generate Invoice form by entering valid data in all the mandatory fields.</t>
  </si>
  <si>
    <t>To verify if the Cancel button at Generate Invoice pop up is functional or not</t>
  </si>
  <si>
    <t>Generate Invoice should get close.</t>
  </si>
  <si>
    <t>To verify if the user is able to submit the Generate Invoice form by leaving  the Invoice Number field blank.</t>
  </si>
  <si>
    <t>1) Leave Invoice Number  field blank.                                                                    2) Enter valid details in then remianing fields.                                                                                   3)Click on submit button.</t>
  </si>
  <si>
    <t>Invoice should not get generated and also there should be a proper validation message for the same.</t>
  </si>
  <si>
    <t>To verify if the user is able to submit the Generate Invoice form by leaving  the Invoice Date field blank.</t>
  </si>
  <si>
    <t>1) Invoice Date field blank.                                                                                2) Enter valid details in the remianing fields.                                                                                   3)Click on submit button.</t>
  </si>
  <si>
    <t>1)Enter Invalid data in Invoice Number field blank.                                                                                2) Enter valid details in thenremianing fields.                                                                                   3)Click on submit button.</t>
  </si>
  <si>
    <t>To verify if the user is able to generate invoice by entering invalid data in  Invoice Number field.</t>
  </si>
  <si>
    <t>To verify if the user is able to generate invoice by entering invalid data in  Invoice Date field.</t>
  </si>
  <si>
    <t>1)Enter Invalid data in Invoice Date field blank.                                                                                2) Enter valid details in thenremianing fields.                                                                                   3)Click on submit button.</t>
  </si>
  <si>
    <t>Invoice should get generated and get sent to Case Manager for approval.</t>
  </si>
  <si>
    <t>TC_TC_Invoice_01</t>
  </si>
  <si>
    <t>TC_TC_Invoice_02</t>
  </si>
  <si>
    <t>TC_TC_Invoice_03</t>
  </si>
  <si>
    <t>TC_TC_Invoice_04</t>
  </si>
  <si>
    <t>TC_TC_Invoice_05</t>
  </si>
  <si>
    <t>TC_TC_Invoice_06</t>
  </si>
  <si>
    <t>TC_TC_Invoice_07</t>
  </si>
  <si>
    <t>TC_TC_Invoice_08</t>
  </si>
  <si>
    <t>TC_TC_Invoice_09</t>
  </si>
  <si>
    <t>To verify if the user is able to  navigate to Generate Invoice pop up by clicking on "Submit Invoice"  quick link.</t>
  </si>
  <si>
    <t>1) Click on "Submit Invoice" link available under Quick Links section.</t>
  </si>
  <si>
    <t>User should get navigate to Submit Invoice section.</t>
  </si>
  <si>
    <t>1) Click on submit button.</t>
  </si>
  <si>
    <t>Invoice should not get submited and there should be a proper validation message for the same.</t>
  </si>
  <si>
    <t>To verify if the user is able to submit the invoice by leaving all the fields blank.</t>
  </si>
  <si>
    <t>To verify  if the user is able to submit the Invoice by uploading invalid file as Invoice.</t>
  </si>
  <si>
    <t>To verify  if the user is able to submit the Invoice by uploading valid file as Invoice.</t>
  </si>
  <si>
    <t>1) Uploading valid file.                                        2) Click on Submit Button.</t>
  </si>
  <si>
    <t>1) Uploading invalid file (Over size/Incorrect file type)                                2) Click on Submit Button.</t>
  </si>
  <si>
    <t>Invoice should get submitted for approval.</t>
  </si>
  <si>
    <t>To verify if the Cancel button at Submit Invoice is functional or not</t>
  </si>
  <si>
    <t>Invoice submission process should get abort.</t>
  </si>
  <si>
    <t>To verify if the Case Manager is able to get navigate to the Approve Invoice secion or not.</t>
  </si>
  <si>
    <t>Click on Approve Invoice link under quick links.</t>
  </si>
  <si>
    <t>Case Manager should get navigate to the Approve Invoice section.</t>
  </si>
  <si>
    <t>To verify if the Case Manager is able to view the Uploaded Invoice .</t>
  </si>
  <si>
    <t>Case Manager should be able to view the Invoice.</t>
  </si>
  <si>
    <t>To verify if the Case Manager is able to downloaded the Uploaded Invoice .</t>
  </si>
  <si>
    <t>1)Click on the View Invoice button.</t>
  </si>
  <si>
    <t>1)Click on the Download Invoice button.</t>
  </si>
  <si>
    <t>Case Manager should be able to download the Invoice.</t>
  </si>
  <si>
    <t>To verify if the Case Manager is able to Approve the Uploaded Invoice .</t>
  </si>
  <si>
    <t>1)Click on the Approve button.</t>
  </si>
  <si>
    <t>Case Manager should be able to Approve the Invoice.</t>
  </si>
  <si>
    <t>To verify if the Case Manager is able to Reject the Uploaded Invoice .</t>
  </si>
  <si>
    <t>1)Click on the Reject button.</t>
  </si>
  <si>
    <t>Case Manager should be able to Reject the Invoice.</t>
  </si>
  <si>
    <t>To verify if the Case Manager is able to change the status of the invoice to On Hold.</t>
  </si>
  <si>
    <t>1)Click on the On Hold button.</t>
  </si>
  <si>
    <t>Case Manager should be able to change the status to On Hold.</t>
  </si>
  <si>
    <t>TC_TC_Invoice_10</t>
  </si>
  <si>
    <t>TC_TC_Invoice_11</t>
  </si>
  <si>
    <t>TC_TC_Invoice_12</t>
  </si>
  <si>
    <t>TC_TC_Invoice_13</t>
  </si>
  <si>
    <t>TC_TC_Invoice_14</t>
  </si>
  <si>
    <t>TC_TC_Invoice_15</t>
  </si>
  <si>
    <t>TC_TC_Invoice_16</t>
  </si>
  <si>
    <t>TC_TC_Invoice_17</t>
  </si>
  <si>
    <t>TC_TC_Invoice_18</t>
  </si>
  <si>
    <t>TC_TC_Invoice_19</t>
  </si>
  <si>
    <t>TC_TC_Invoice_20</t>
  </si>
  <si>
    <t>TC_TC_Add_Payment_01</t>
  </si>
  <si>
    <t>TC_TC_Add_Payment_02</t>
  </si>
  <si>
    <t>TC_TC_Add_Payment_03</t>
  </si>
  <si>
    <t>TC_TC_Add_Payment_04</t>
  </si>
  <si>
    <t>TC_TC_Add_Payment_05</t>
  </si>
  <si>
    <t>TC_TC_Add_Payment_06</t>
  </si>
  <si>
    <t>TC_TC_Add_Payment_07</t>
  </si>
  <si>
    <t>TC_TC_Add_Payment_08</t>
  </si>
  <si>
    <t>TC_TC_Add_Payment_09</t>
  </si>
  <si>
    <t>TC_TC_Add_Payment_10</t>
  </si>
  <si>
    <t>TC_TC_Add_Payment_11</t>
  </si>
  <si>
    <t>TC_TC_Add_Payment_12</t>
  </si>
  <si>
    <t>To verify if the Finance User is able to get navigate to the Case Request Details page of selected Case Request.</t>
  </si>
  <si>
    <t>Finance User is already on case requests page.</t>
  </si>
  <si>
    <t>Finance User should be able to get navigate to the Case Request Details page of selected Case Request.</t>
  </si>
  <si>
    <t>Finance User is at Generate Invoice pop up.</t>
  </si>
  <si>
    <t>To verify if the Finance User is able to  navigate to Add Payment Details by clicking on "Add Payment Details"  quick link.</t>
  </si>
  <si>
    <t>1) Click on "Add Payment Details" link available under Quick Links section.</t>
  </si>
  <si>
    <t>User should get navigate to the Add Payment Details.</t>
  </si>
  <si>
    <t>To verify if the Finance User is able to add payment details by leaving all the mandatory fields blank.</t>
  </si>
  <si>
    <t>1) Leave UTR  Number  field blank.                                                                    2) Enter valid details in then remianing fields.                                                                                   3)Click on submit button.</t>
  </si>
  <si>
    <t>Payment details should not get submitted  and also there should be a proper validation message for the same.</t>
  </si>
  <si>
    <t>To verify if the Finance User is able to add payment by leaving UTR No field blank.</t>
  </si>
  <si>
    <t>To verify if the Finance User is able to add payment by leaving Amount field blank.</t>
  </si>
  <si>
    <t>1) Leave Amount field blank.                                                                    2) Enter valid details in then remianing fields.                                                                                   3)Click on submit button.</t>
  </si>
  <si>
    <t>To verify if the Finance User is able to add payment by leaving Transection Date field blank.</t>
  </si>
  <si>
    <t>1) Leave Transection Date field blank.                                                                    2) Enter valid details in then remianing fields.                                                                                   3)Click on submit button.</t>
  </si>
  <si>
    <t>To verify if the Finance User is able to add payment by leaving Status field blank.</t>
  </si>
  <si>
    <t>1) Leave Status  field blank.                                                                    2) Enter valid details in then remianing fields.                                                                                   3)Click on submit button.</t>
  </si>
  <si>
    <t>To verify if the Finance User is able to add payment by entering invalid data in UTR No.</t>
  </si>
  <si>
    <t>1) Enter Invalid data in UTR No.  field.                                                                    2) Enter valid details in then remianing fields.                                                                                   3)Click on submit button.</t>
  </si>
  <si>
    <t>To verify if the Finance User is able to add payment by entering invalid data in Amount field.</t>
  </si>
  <si>
    <t>1) Enter Invalid data in Amount  field.                                                                    2) Enter valid details in then remianing fields.                                                                                   3)Click on submit button.</t>
  </si>
  <si>
    <t>To verify if the Finance User is able to add payment by entering invalid data in Transection Date field.</t>
  </si>
  <si>
    <t>1) Enter Invalid data in Transection Date  field.                                                                    2) Enter valid details in then remianing fields.                                                                                   3)Click on submit button.</t>
  </si>
  <si>
    <t>To verify if the Finance User is able to add payment by entering invalid data in Status field.</t>
  </si>
  <si>
    <t>1) Enter Invalid data in  Status  field.                                                                    2) Enter valid details in then remianing fields.                                                                                   3)Click on submit button.</t>
  </si>
  <si>
    <t>To verify if the Finance User is able to add payment by entering valid data in all fields.</t>
  </si>
  <si>
    <t>1 Enter valid details in all fields.                                                                                   3)Click on submit button.</t>
  </si>
  <si>
    <t>Payment details should  get submitted.</t>
  </si>
  <si>
    <t>Module:-TC_Add Payment</t>
  </si>
  <si>
    <t>When repairer does not want to change the appointment date in visit schedule section and he needs  to assign the engineer then the system shows validation message as "Reason for resceduling" is mandatory.</t>
  </si>
  <si>
    <t>{"aiz_claim_number":"06418944","Fault_Category":"","Problem_Category_identified":"Leakage from Door","Problem_SubCategory_identified":"Over Loaded","Inspection_Completion_Date":"2020-05-10 06:22:54","Repeat_Repair_Age":0}</t>
  </si>
  <si>
    <t>{"Discount": "10.00", "Estimate": [{"QTY": null, "unit_cost": 50, "Estimate_id": 115, "CGST_Percentage": null, "IGST_Percentage": null, "SAC_or_HSN_Code": "test1", "SGST_Percentage": null, "Part_Description": "Gasket"}, {"QTY": 5, "unit_cost": null, "Estimate_id": 116, "CGST_Percentage": null, "IGST_Percentage": 10, "SAC_or_HSN_Code": "0", "SGST_Percentage": null, "Part_Description": "PCB"}, {"QTY": null, "unit_cost": null, "Estimate_id": 117, "CGST_Percentage": 2, "IGST_Percentage": null, "SAC_or_HSN_Code": "0", "SGST_Percentage": 3, "Part_Description": "Labour"}, {"QTY": null, "unit_cost": 9, "Estimate_id": 118, "CGST_Percentage": null, "IGST_Percentage": null, "SAC_or_HSN_Code": "0", "SGST_Percentage": null, "Part_Description": "Transportation"}], "Excess_Amount": null, "Repair_Action": "", "aiz_claim_number": "06418944", "Estimated_Repair_completion_date": "2020-05-14 06:52:47"}</t>
  </si>
  <si>
    <t>{"Fault_Category": "", "aiz_claim_number": "78987789", "Repeat_Repair_Age": 0, "Inspection_Completion_Date": "2020-05-12 10:42:01", "Problem_Category_identified": "Distorted Audio", "Problem_SubCategory_identified": "Headphone Faulty"}</t>
  </si>
  <si>
    <t>{"Status": "Repair Complete", "Resolution": "Test data repair", "Repair_Type": "Major", "Action_Taken": "Electrical Part Repaired", "aiz_claim_number": "78987789", "Repair_Completion_Date": "2020-05-15 11:37:51"}</t>
  </si>
  <si>
    <t>{"Discount": "15.50", "Estimate": [{"QTY": 1, "unit_cost": 150.12, "Estimate_id": 128, "CGST_Percentage": null, "IGST_Percentage": 18, "SAC_or_HSN_Code": "1234", "SGST_Percentage": null, "Part_Description": "Headphone"}, {"QTY": 1, "unit_cost": 250, "Estimate_id": 129, "CGST_Percentage": 9, "IGST_Percentage": null, "SAC_or_HSN_Code": "4567", "SGST_Percentage": 9, "Part_Description": "Labour"}, {"QTY": 2, "unit_cost": 150, "Estimate_id": 130, "CGST_Percentage": null, "IGST_Percentage": 9, "SAC_or_HSN_Code": "7890", "SGST_Percentage": null, "Part_Description": "Transportation"}], "Excess_Amount": "15.00", "Repair_Action": "", "aiz_claim_number": "230156", "Estimated_Repair_completion_date": "2020-05-10 12:36:50"}</t>
  </si>
  <si>
    <t>Visit scheduled screen</t>
  </si>
  <si>
    <t>Appointment Date cannot be less than Visit Schedule Date</t>
  </si>
  <si>
    <t>Ajay</t>
  </si>
  <si>
    <t xml:space="preserve">
Wrong validation message appears for selecting Appointment date less than the Visit Schedule Date</t>
  </si>
  <si>
    <t>Not able to submit the Visit Reschedule form as every-time system shows an error message.
But system shows its history</t>
  </si>
  <si>
    <t>At estimation approval</t>
  </si>
  <si>
    <t>If case case manager deletes any product then it should get deleted on submit</t>
  </si>
  <si>
    <t>In Approval Process there should not be add &amp; delete option</t>
  </si>
  <si>
    <t>Pawan/Ajayk1</t>
  </si>
  <si>
    <t>Estimate submission</t>
  </si>
  <si>
    <t>Same product should not get added in the same estimation</t>
  </si>
  <si>
    <t>13/05/2020</t>
  </si>
  <si>
    <t>Visit Rescheduled API</t>
  </si>
  <si>
    <t>Visit completion date :</t>
  </si>
  <si>
    <t>done</t>
  </si>
  <si>
    <t>00:00:00 is getting sent</t>
  </si>
  <si>
    <t>Please change it to the current time as discussed</t>
  </si>
  <si>
    <t>ACKO Case - After Est Approval</t>
  </si>
  <si>
    <t>ReAssure will show it as “Pending client approval”.</t>
  </si>
  <si>
    <t>Approved</t>
  </si>
  <si>
    <t>o If status from Acko is “Approved”, we will show Estimate Approved and repairer will proceed for repairs.</t>
  </si>
  <si>
    <t>On Hold</t>
  </si>
  <si>
    <t>o If the status received is “On Hold”, then AssignTo: Claim Adjudicator. Estimate has to be approved again by Claim Adj</t>
  </si>
  <si>
    <t>Case Cancel</t>
  </si>
  <si>
    <t>o If status received is “cancel”, the Claim Cancellation API will be hit from SFDC and we will show “Case Closed - Cancelled by Insurer”.</t>
  </si>
  <si>
    <t>Inspection/Repair API</t>
  </si>
  <si>
    <t>When visit&amp;repair happens on same visit</t>
  </si>
  <si>
    <t>Arpit</t>
  </si>
  <si>
    <t>1. Inspection API to be called 
2. Estimate Submission API 
3. Estimate Approval API 
4. Repair Completed API</t>
  </si>
  <si>
    <t>Estimated Repair Completion date will always pass(mandatiry to pass) from ReAssure and it can be future date only.</t>
  </si>
  <si>
    <t>Not Fixed</t>
  </si>
  <si>
    <t>Date Format will be yyyy-MM-dd HH:mm:ss</t>
  </si>
  <si>
    <t>Add Inspection</t>
  </si>
  <si>
    <t>1)we are still sending current time but in this case still its we are sending 00:00:00</t>
  </si>
  <si>
    <t>Estimation Approval API:</t>
  </si>
  <si>
    <t>Estimation Approval API: If i am updating The Cgst and SGST to zero and add IGST for it and the i submit it for approval
Then system sends sgst and cgst % too
Case ID:306</t>
  </si>
  <si>
    <t>{"Discount": null, "Estimate": [{"QTY": 3, "unit_cost": 150.12, "Estimate_id": 102, "CGST_Percentage": 9, "IGST_Percentage": null, "SAC_or_HSN_Code": "test789", "SGST_Percentage": 9, "Part_Description": "Pump Belt"}, {"QTY": 5, "unit_cost": 15, "Estimate_id": 103, "CGST_Percentage": 5, "IGST_Percentage": null, "SAC_or_HSN_Code": "test741", "SGST_Percentage": 5, "Part_Description": "Labour"}, {"QTY": 1, "unit_cost": 150, "Estimate_id": 104, "CGST_Percentage": 2, "IGST_Percentage": null, "SAC_or_HSN_Code": "test 963", "SGST_Percentage": 3, "Part_Description": "Transportation"}, {"QTY": 1, "unit_cost": 125, "Estimate_id": 105, "CGST_Percentage": 5, "IGST_Percentage": 10, "SAC_or_HSN_Code": "test23569", "SGST_Percentage": 5, "Part_Description": "Lid Switch"}], "Sub_Status": "Repair Approved", "Excess_Amount": null, "aiz_claim_number": "06417257"}</t>
  </si>
  <si>
    <t>Estimation Submission</t>
  </si>
  <si>
    <t>We cannot send amount greater than the Reserve Amount for any particular Claim.
So there should be a validation for the same
In Estimation Submission</t>
  </si>
  <si>
    <t>Roohani</t>
  </si>
  <si>
    <t>Estimate Approval</t>
  </si>
  <si>
    <t>1. Estimate id ,"SAC_or_HSN_Code","QTY","unit_cost" will always pass(mandatory to pass) from ReAssure and QTY will not be 0 in any case</t>
  </si>
  <si>
    <t>Pawan</t>
  </si>
  <si>
    <t>3. Total Authorized amount at ReAssure will never be 0 and can't be more than Reserve amount on claim.</t>
  </si>
  <si>
    <t>Repair complete</t>
  </si>
  <si>
    <t>Repair Completion date will always pass(Mandatory) and it will not less than claim created date and will not be future date also.</t>
  </si>
  <si>
    <t>Generate Invoice</t>
  </si>
  <si>
    <t>Invoice Date cannot be a future date.</t>
  </si>
  <si>
    <t>Invoice is showing status as submitted by generating the invoice. It should get generated after submitting the invoice</t>
  </si>
  <si>
    <t>Wrong validation message appears for selecting Appointment date less than the Visit Schedule Date</t>
  </si>
  <si>
    <t>Fixed</t>
  </si>
  <si>
    <t>Estimate Submission</t>
  </si>
  <si>
    <t>There is no validation applied on system for entering 00 in any of the parameter/item</t>
  </si>
  <si>
    <t>There is no validation applied for entering invalid data ( Less than 0) in any of the field</t>
  </si>
  <si>
    <t xml:space="preserve">
{"Discount": 10, "Estimate": [{"QTY": 2, "unit_cost": 131, "Estimate_id": 119, "CGST_Percentage": null, "IGST_Percentage": 15, "SAC_or_HSN_Code": "test1", "SGST_Percentage": null, "Part_Description": "Gasket"}, {"QTY": 3, "unit_cost": 50, "Estimate_id": 120, "CGST_Percentage": 5, "IGST_Percentage": null, "SAC_or_HSN_Code": "test2", "SGST_Percentage": 5, "Part_Description": "PCB"}, {"QTY": 5, "unit_cost": null, "Estimate_id": 121, "CGST_Percentage": null, "IGST_Percentage": 10, "SAC_or_HSN_Code": "test3", "SGST_Percentage": null, "Part_Description": "Labour"}, {"QTY": 2, "unit_cost": 29, "Estimate_id": 122, "CGST_Percentage": null, "IGST_Percentage": 10, "SAC_or_HSN_Code": "test4", "SGST_Percentage": null, "Part_Description": "Transportation"}], "Sub_Status": "Repair Approved", "Excess_Amount": null, "aiz_claim_number": "06418944"}</t>
  </si>
  <si>
    <t>response
{
"description": "Line Item ID: id value of incorrect type: ",
"error": "server_error",
"field": ""
}</t>
  </si>
  <si>
    <t>After sending an estimation for approval , added labour and transportation shows 0 .00</t>
  </si>
  <si>
    <t>Visit Schedule</t>
  </si>
  <si>
    <t>If repairer does not want to change the Appointment Date and only wants to update the time slot then in this case visit reschedule API does not get triggered (Visit schedule date = Appointment date)</t>
  </si>
  <si>
    <t xml:space="preserve">
Getting error in Visit Reschedule - It was working fine previously</t>
  </si>
  <si>
    <t>After approving the estimation system shows blank case status and sub status</t>
  </si>
  <si>
    <t>Estimate Approval- acko</t>
  </si>
  <si>
    <t>Case manager is not able to send Re-send the estimation approval
After acko updates the estimation as On Hold</t>
  </si>
  <si>
    <t>Estimation Approval</t>
  </si>
  <si>
    <t>CaseID : 320
After approval of the submission by the Case Manager
Estimation Approval API from our portal should get triggered but this is not happening currently</t>
  </si>
  <si>
    <t>Inspection Completion</t>
  </si>
  <si>
    <t>After completing the inspection (Repair completed on same day) ,case status and sub status does not get updated</t>
  </si>
  <si>
    <t>Visit Re-Schedule</t>
  </si>
  <si>
    <t>Appointment Date should get updated after rescheduling the visit</t>
  </si>
  <si>
    <t>Wrong case sub status is appearing
I have approved the Estimation through estimation approval API and then completed the repair</t>
  </si>
  <si>
    <t>History section shows the same details
When case manager re-sends the estimation after updating the estimate then estimate submission API should get triggered but this is not happening currently.</t>
  </si>
  <si>
    <t>Created By:-Jitendra</t>
  </si>
  <si>
    <t>Issue in adding new parts and deleting parts and this needs to be take care by ReAssure internally first then only we will able to test this Scenario in SIT</t>
  </si>
  <si>
    <t>Repair Completed API get called without getting sucess respone of Approval API .Ideally it should be called once get success of last API(Which was approval)</t>
  </si>
  <si>
    <t>Repeat Repair scenario needs to handled.</t>
  </si>
  <si>
    <t>It has been updated to ReAssure Database but it not showing on UI. This needs to be handle internally by ReAssure- Escalated Case API- "Yes"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</si>
</sst>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0"/>
  </numFmts>
  <fonts count="25">
    <font>
      <sz val="11"/>
      <color theme="1"/>
      <name val="Calibri"/>
      <family val="2"/>
      <scheme val="minor"/>
    </font>
    <font>
      <i/>
      <sz val="11"/>
      <color rgb="FF7F7F7F"/>
      <name val="Calibri"/>
      <family val="2"/>
      <scheme val="minor"/>
    </font>
    <font>
      <b/>
      <sz val="20"/>
      <color rgb="FF000000"/>
      <name val="Calibri"/>
      <family val="2"/>
      <charset val="1"/>
    </font>
    <font>
      <b/>
      <sz val="14"/>
      <color rgb="FF000000"/>
      <name val="Calibri"/>
      <family val="2"/>
      <charset val="1"/>
    </font>
    <font>
      <b/>
      <sz val="11"/>
      <color rgb="FF000000"/>
      <name val="Calibri"/>
      <family val="2"/>
      <charset val="1"/>
    </font>
    <font>
      <b/>
      <sz val="24"/>
      <name val="Arial"/>
      <family val="2"/>
      <charset val="1"/>
    </font>
    <font>
      <b/>
      <sz val="10"/>
      <name val="Arial"/>
      <family val="2"/>
      <charset val="1"/>
    </font>
    <font>
      <sz val="10"/>
      <color rgb="FF000000"/>
      <name val="Arial"/>
      <family val="2"/>
      <charset val="1"/>
    </font>
    <font>
      <b/>
      <sz val="10"/>
      <color rgb="FF000000"/>
      <name val="Arial"/>
      <family val="2"/>
      <charset val="1"/>
    </font>
    <font>
      <b/>
      <sz val="11"/>
      <name val="Calibri"/>
      <family val="2"/>
      <charset val="1"/>
    </font>
    <font>
      <sz val="11"/>
      <color rgb="FF000000"/>
      <name val="Calibri"/>
      <family val="2"/>
    </font>
    <font>
      <sz val="11"/>
      <color rgb="FF000000"/>
      <name val="Arial"/>
      <family val="2"/>
    </font>
    <font>
      <sz val="10"/>
      <color theme="1"/>
      <name val="Arial"/>
      <family val="2"/>
    </font>
    <font>
      <sz val="11"/>
      <color theme="1"/>
      <name val="Arial"/>
      <family val="2"/>
    </font>
    <font>
      <b/>
      <sz val="12"/>
      <color theme="1"/>
      <name val="Calibri"/>
      <family val="2"/>
      <scheme val="minor"/>
    </font>
    <font>
      <u/>
      <sz val="11"/>
      <color theme="10"/>
      <name val="Calibri"/>
      <family val="2"/>
      <scheme val="minor"/>
    </font>
    <font>
      <b/>
      <sz val="11"/>
      <color theme="1"/>
      <name val="Calibri"/>
      <family val="2"/>
      <scheme val="minor"/>
    </font>
    <font>
      <b/>
      <sz val="11"/>
      <color theme="1"/>
      <name val="Times New Roman"/>
      <family val="1"/>
    </font>
    <font>
      <sz val="11"/>
      <color rgb="FF263238"/>
      <name val="Times New Roman"/>
      <family val="1"/>
    </font>
    <font>
      <sz val="11"/>
      <color theme="1"/>
      <name val="Times New Roman"/>
      <family val="1"/>
    </font>
    <font>
      <b/>
      <sz val="12"/>
      <color rgb="FF262626"/>
      <name val="Times New Roman"/>
      <family val="1"/>
    </font>
    <font>
      <sz val="11"/>
      <color rgb="FF262626"/>
      <name val="Times New Roman"/>
      <family val="1"/>
    </font>
    <font>
      <sz val="10"/>
      <color rgb="FF263238"/>
      <name val="Roboto"/>
    </font>
    <font>
      <sz val="10"/>
      <color rgb="FF262626"/>
      <name val="Roboto"/>
    </font>
    <font>
      <sz val="11"/>
      <color rgb="FF000000"/>
      <name val="Times New Roman"/>
      <family val="1"/>
    </font>
  </fonts>
  <fills count="15">
    <fill>
      <patternFill patternType="none"/>
    </fill>
    <fill>
      <patternFill patternType="gray125"/>
    </fill>
    <fill>
      <patternFill patternType="solid">
        <fgColor rgb="FF9DC3E6"/>
        <bgColor rgb="FF95B3D7"/>
      </patternFill>
    </fill>
    <fill>
      <patternFill patternType="solid">
        <fgColor rgb="FFD0CECE"/>
        <bgColor rgb="FFCCCCCC"/>
      </patternFill>
    </fill>
    <fill>
      <patternFill patternType="solid">
        <fgColor rgb="FFC5E0B4"/>
        <bgColor rgb="FFD0CECE"/>
      </patternFill>
    </fill>
    <fill>
      <patternFill patternType="solid">
        <fgColor rgb="FFFF0000"/>
        <bgColor rgb="FF993300"/>
      </patternFill>
    </fill>
    <fill>
      <patternFill patternType="solid">
        <fgColor rgb="FF7F7F7F"/>
        <bgColor rgb="FF969696"/>
      </patternFill>
    </fill>
    <fill>
      <patternFill patternType="solid">
        <fgColor rgb="FF1F497D"/>
        <bgColor rgb="FF2F5597"/>
      </patternFill>
    </fill>
    <fill>
      <patternFill patternType="solid">
        <fgColor rgb="FFED7D31"/>
        <bgColor rgb="FFFF8080"/>
      </patternFill>
    </fill>
    <fill>
      <patternFill patternType="solid">
        <fgColor rgb="FFFFFFFF"/>
        <bgColor rgb="FFEDEDED"/>
      </patternFill>
    </fill>
    <fill>
      <patternFill patternType="solid">
        <fgColor rgb="FF2F5597"/>
        <bgColor rgb="FF1F497D"/>
      </patternFill>
    </fill>
    <fill>
      <patternFill patternType="solid">
        <fgColor rgb="FF95B3D7"/>
        <bgColor rgb="FF9DC3E6"/>
      </patternFill>
    </fill>
    <fill>
      <patternFill patternType="solid">
        <fgColor rgb="FFF26C0D"/>
        <bgColor indexed="64"/>
      </patternFill>
    </fill>
    <fill>
      <patternFill patternType="solid">
        <fgColor rgb="FF00FF00"/>
        <bgColor indexed="64"/>
      </patternFill>
    </fill>
    <fill>
      <patternFill patternType="solid">
        <fgColor rgb="FFFFFFFF"/>
        <bgColor indexed="64"/>
      </patternFill>
    </fill>
  </fills>
  <borders count="1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E1E1E1"/>
      </left>
      <right style="medium">
        <color rgb="FFE1E1E1"/>
      </right>
      <top style="medium">
        <color rgb="FFE1E1E1"/>
      </top>
      <bottom style="medium">
        <color rgb="FFE1E1E1"/>
      </bottom>
      <diagonal/>
    </border>
    <border>
      <left style="thin">
        <color auto="1"/>
      </left>
      <right style="thin">
        <color auto="1"/>
      </right>
      <top/>
      <bottom style="thin">
        <color auto="1"/>
      </bottom>
      <diagonal/>
    </border>
    <border>
      <left style="thin">
        <color auto="1"/>
      </left>
      <right/>
      <top/>
      <bottom/>
      <diagonal/>
    </border>
    <border>
      <left style="medium">
        <color rgb="FFE1E1E1"/>
      </left>
      <right style="medium">
        <color rgb="FFE1E1E1"/>
      </right>
      <top style="medium">
        <color rgb="FFE1E1E1"/>
      </top>
      <bottom/>
      <diagonal/>
    </border>
    <border>
      <left style="medium">
        <color rgb="FFE1E1E1"/>
      </left>
      <right style="medium">
        <color rgb="FFE1E1E1"/>
      </right>
      <top/>
      <bottom/>
      <diagonal/>
    </border>
    <border>
      <left style="medium">
        <color rgb="FFE1E1E1"/>
      </left>
      <right style="medium">
        <color rgb="FFE1E1E1"/>
      </right>
      <top/>
      <bottom style="medium">
        <color rgb="FFE1E1E1"/>
      </bottom>
      <diagonal/>
    </border>
  </borders>
  <cellStyleXfs count="3">
    <xf numFmtId="0" fontId="0" fillId="0" borderId="0"/>
    <xf numFmtId="0" fontId="1" fillId="0" borderId="0" applyNumberFormat="0" applyFill="0" applyBorder="0" applyAlignment="0" applyProtection="0"/>
    <xf numFmtId="0" fontId="15" fillId="0" borderId="0" applyNumberFormat="0" applyFill="0" applyBorder="0" applyAlignment="0" applyProtection="0"/>
  </cellStyleXfs>
  <cellXfs count="128">
    <xf numFmtId="0" fontId="0" fillId="0" borderId="0" xfId="0"/>
    <xf numFmtId="0" fontId="4" fillId="3" borderId="4" xfId="0" applyFont="1" applyFill="1" applyBorder="1" applyAlignment="1">
      <alignment horizontal="center"/>
    </xf>
    <xf numFmtId="0" fontId="4" fillId="4" borderId="4" xfId="0" applyFont="1" applyFill="1" applyBorder="1" applyAlignment="1">
      <alignment horizontal="center"/>
    </xf>
    <xf numFmtId="0" fontId="4" fillId="5" borderId="4" xfId="0" applyFont="1" applyFill="1" applyBorder="1" applyAlignment="1">
      <alignment horizontal="center"/>
    </xf>
    <xf numFmtId="0" fontId="4" fillId="6" borderId="4" xfId="0" applyFont="1" applyFill="1" applyBorder="1" applyAlignment="1">
      <alignment horizontal="center"/>
    </xf>
    <xf numFmtId="0" fontId="4" fillId="0" borderId="5" xfId="0" applyFont="1" applyBorder="1" applyAlignment="1">
      <alignment horizontal="center" vertical="center"/>
    </xf>
    <xf numFmtId="0" fontId="0" fillId="3" borderId="4" xfId="0" applyFill="1" applyBorder="1" applyAlignment="1">
      <alignment horizontal="center"/>
    </xf>
    <xf numFmtId="0" fontId="0" fillId="4" borderId="4" xfId="0" applyFill="1" applyBorder="1" applyAlignment="1">
      <alignment horizontal="center"/>
    </xf>
    <xf numFmtId="0" fontId="0" fillId="5" borderId="4" xfId="0" applyFill="1" applyBorder="1" applyAlignment="1">
      <alignment horizontal="center"/>
    </xf>
    <xf numFmtId="0" fontId="0" fillId="6" borderId="4" xfId="0" applyFill="1" applyBorder="1" applyAlignment="1">
      <alignment horizontal="center"/>
    </xf>
    <xf numFmtId="0" fontId="4" fillId="0" borderId="4" xfId="0" applyFont="1" applyBorder="1" applyAlignment="1">
      <alignment horizontal="center" vertical="center"/>
    </xf>
    <xf numFmtId="0" fontId="0" fillId="3" borderId="4" xfId="0" applyFont="1" applyFill="1" applyBorder="1" applyAlignment="1">
      <alignment horizontal="center"/>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4" xfId="0" applyFont="1" applyBorder="1" applyAlignment="1">
      <alignment horizontal="left" vertical="center" wrapText="1"/>
    </xf>
    <xf numFmtId="0" fontId="0" fillId="0" borderId="0" xfId="0" applyFont="1" applyAlignment="1">
      <alignment horizontal="left" vertical="center" wrapText="1"/>
    </xf>
    <xf numFmtId="0" fontId="4" fillId="0" borderId="4" xfId="0" applyFont="1" applyBorder="1" applyAlignment="1">
      <alignment horizontal="left" vertical="center" wrapText="1"/>
    </xf>
    <xf numFmtId="0" fontId="7" fillId="9" borderId="4" xfId="0" applyFont="1" applyFill="1" applyBorder="1" applyAlignment="1">
      <alignment horizontal="left" vertical="center" wrapText="1"/>
    </xf>
    <xf numFmtId="165" fontId="4" fillId="0" borderId="4" xfId="0" applyNumberFormat="1" applyFont="1" applyBorder="1" applyAlignment="1">
      <alignment horizontal="left" vertical="center" wrapText="1"/>
    </xf>
    <xf numFmtId="0" fontId="4" fillId="11" borderId="6" xfId="0" applyFont="1" applyFill="1" applyBorder="1" applyAlignment="1">
      <alignment horizontal="left" vertical="center" wrapText="1"/>
    </xf>
    <xf numFmtId="0" fontId="4" fillId="0" borderId="4" xfId="0" applyFont="1" applyFill="1" applyBorder="1" applyAlignment="1">
      <alignment vertical="top" wrapText="1"/>
    </xf>
    <xf numFmtId="0" fontId="0" fillId="0" borderId="4" xfId="0" applyBorder="1" applyAlignment="1">
      <alignment vertical="top" wrapText="1"/>
    </xf>
    <xf numFmtId="14" fontId="0" fillId="0" borderId="4" xfId="0" applyNumberFormat="1" applyBorder="1" applyAlignment="1">
      <alignment vertical="top" wrapText="1"/>
    </xf>
    <xf numFmtId="0" fontId="10" fillId="0" borderId="4" xfId="0" applyFont="1" applyBorder="1" applyAlignment="1">
      <alignment vertical="top" wrapText="1"/>
    </xf>
    <xf numFmtId="0" fontId="11" fillId="0" borderId="4" xfId="0" applyFont="1" applyBorder="1" applyAlignment="1">
      <alignment vertical="top" wrapText="1"/>
    </xf>
    <xf numFmtId="0" fontId="12" fillId="0" borderId="4" xfId="0" applyFont="1" applyBorder="1" applyAlignment="1">
      <alignment vertical="top" wrapText="1"/>
    </xf>
    <xf numFmtId="0" fontId="12" fillId="0" borderId="7" xfId="0" applyFont="1" applyBorder="1" applyAlignment="1">
      <alignment vertical="top" wrapText="1"/>
    </xf>
    <xf numFmtId="0" fontId="12" fillId="0" borderId="8" xfId="0" applyFont="1" applyBorder="1" applyAlignment="1">
      <alignment vertical="top" wrapText="1"/>
    </xf>
    <xf numFmtId="0" fontId="13" fillId="0" borderId="4" xfId="0" applyFont="1" applyBorder="1" applyAlignment="1">
      <alignment vertical="top" wrapText="1"/>
    </xf>
    <xf numFmtId="0" fontId="12" fillId="0" borderId="0" xfId="0" applyFont="1" applyBorder="1" applyAlignment="1">
      <alignment vertical="top" wrapText="1"/>
    </xf>
    <xf numFmtId="0" fontId="14" fillId="0" borderId="4" xfId="0" applyFont="1" applyBorder="1" applyAlignment="1">
      <alignment vertical="top" wrapText="1"/>
    </xf>
    <xf numFmtId="0" fontId="15" fillId="0" borderId="4" xfId="2" applyBorder="1" applyAlignment="1">
      <alignment vertical="top" wrapText="1"/>
    </xf>
    <xf numFmtId="0" fontId="15" fillId="0" borderId="0" xfId="2"/>
    <xf numFmtId="0" fontId="0" fillId="0" borderId="4" xfId="0" applyBorder="1"/>
    <xf numFmtId="0" fontId="0" fillId="0" borderId="4" xfId="0" applyBorder="1" applyAlignment="1">
      <alignment horizontal="left" vertical="top" wrapText="1"/>
    </xf>
    <xf numFmtId="0" fontId="4" fillId="0" borderId="4" xfId="0" applyFont="1" applyFill="1" applyBorder="1" applyAlignment="1">
      <alignment horizontal="left" vertical="top" wrapText="1"/>
    </xf>
    <xf numFmtId="14" fontId="0" fillId="0" borderId="4" xfId="0" applyNumberFormat="1" applyBorder="1" applyAlignment="1">
      <alignment horizontal="left" vertical="top" wrapText="1"/>
    </xf>
    <xf numFmtId="0" fontId="12" fillId="0" borderId="4" xfId="0" applyFont="1" applyBorder="1" applyAlignment="1">
      <alignment horizontal="left" vertical="top"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0" fillId="0" borderId="0" xfId="0" applyAlignment="1">
      <alignment horizontal="left" vertical="top" wrapText="1"/>
    </xf>
    <xf numFmtId="0" fontId="7" fillId="9" borderId="4" xfId="0" applyFont="1" applyFill="1" applyBorder="1" applyAlignment="1">
      <alignment horizontal="center"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0" fillId="0" borderId="9" xfId="0" applyBorder="1" applyAlignment="1">
      <alignment horizontal="left" vertical="center" wrapText="1"/>
    </xf>
    <xf numFmtId="0" fontId="0" fillId="0" borderId="0" xfId="0" applyAlignment="1">
      <alignment wrapText="1"/>
    </xf>
    <xf numFmtId="0" fontId="0" fillId="0" borderId="0" xfId="0" applyNumberFormat="1" applyAlignment="1">
      <alignment wrapText="1"/>
    </xf>
    <xf numFmtId="0" fontId="0" fillId="0" borderId="10" xfId="0" applyBorder="1" applyAlignment="1">
      <alignment horizontal="left" vertical="top" wrapText="1"/>
    </xf>
    <xf numFmtId="0" fontId="0" fillId="0" borderId="4" xfId="0" applyNumberFormat="1" applyBorder="1" applyAlignment="1">
      <alignment horizontal="left" vertical="top" wrapText="1"/>
    </xf>
    <xf numFmtId="0" fontId="10" fillId="0" borderId="4" xfId="0" applyFont="1" applyBorder="1" applyAlignment="1">
      <alignment horizontal="left" vertical="top" wrapText="1"/>
    </xf>
    <xf numFmtId="0" fontId="11" fillId="0" borderId="4" xfId="0" applyFont="1" applyBorder="1" applyAlignment="1">
      <alignment horizontal="left" vertical="top" wrapText="1"/>
    </xf>
    <xf numFmtId="0" fontId="15" fillId="0" borderId="4" xfId="2" applyBorder="1" applyAlignment="1">
      <alignment horizontal="left" vertical="top" wrapText="1"/>
    </xf>
    <xf numFmtId="0" fontId="0" fillId="0" borderId="0" xfId="0" applyNumberFormat="1" applyAlignment="1">
      <alignment horizontal="left" vertical="top" wrapText="1"/>
    </xf>
    <xf numFmtId="0" fontId="16" fillId="0" borderId="4" xfId="0" applyFont="1" applyBorder="1" applyAlignment="1">
      <alignment horizontal="left" vertical="top" wrapText="1"/>
    </xf>
    <xf numFmtId="0" fontId="4" fillId="11" borderId="4" xfId="0" applyFont="1" applyFill="1" applyBorder="1" applyAlignment="1">
      <alignment horizontal="left" vertical="center" wrapText="1"/>
    </xf>
    <xf numFmtId="0" fontId="0" fillId="12" borderId="9" xfId="0" applyFill="1" applyBorder="1" applyAlignment="1">
      <alignment horizontal="left" vertical="top" wrapText="1"/>
    </xf>
    <xf numFmtId="0" fontId="0" fillId="12" borderId="9" xfId="0" applyFill="1" applyBorder="1" applyAlignment="1">
      <alignment horizontal="left" vertical="center" wrapText="1"/>
    </xf>
    <xf numFmtId="0" fontId="0" fillId="0" borderId="9" xfId="0" applyBorder="1" applyAlignment="1">
      <alignment horizontal="left" vertical="top" wrapText="1"/>
    </xf>
    <xf numFmtId="0" fontId="0" fillId="0" borderId="9" xfId="0" applyBorder="1" applyAlignment="1">
      <alignment horizontal="right" vertical="center" wrapText="1"/>
    </xf>
    <xf numFmtId="0" fontId="16" fillId="0" borderId="13" xfId="0" applyFont="1" applyBorder="1" applyAlignment="1">
      <alignment horizontal="left" vertical="top"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15" fillId="0" borderId="12" xfId="2" applyBorder="1" applyAlignment="1">
      <alignment horizontal="left" vertical="center" wrapText="1"/>
    </xf>
    <xf numFmtId="0" fontId="15" fillId="0" borderId="14" xfId="2" applyBorder="1" applyAlignment="1">
      <alignment horizontal="left"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15" fillId="0" borderId="13" xfId="2" applyBorder="1" applyAlignment="1">
      <alignment horizontal="left" vertical="top" wrapText="1"/>
    </xf>
    <xf numFmtId="0" fontId="16" fillId="0" borderId="14" xfId="0" applyFont="1" applyBorder="1" applyAlignment="1">
      <alignment horizontal="left" vertical="top" wrapText="1"/>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0" fontId="6" fillId="10" borderId="4" xfId="0" applyFont="1" applyFill="1" applyBorder="1" applyAlignment="1">
      <alignment horizontal="left" vertical="top" wrapText="1"/>
    </xf>
    <xf numFmtId="0" fontId="9" fillId="10" borderId="4" xfId="1" applyFont="1" applyFill="1" applyBorder="1" applyAlignment="1">
      <alignment horizontal="left" vertical="top" wrapText="1"/>
    </xf>
    <xf numFmtId="0" fontId="6" fillId="10" borderId="4" xfId="0" applyNumberFormat="1" applyFont="1" applyFill="1"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wrapText="1"/>
    </xf>
    <xf numFmtId="0" fontId="12" fillId="0" borderId="0" xfId="0" applyFont="1" applyFill="1" applyBorder="1" applyAlignment="1">
      <alignment horizontal="left" vertical="top" wrapText="1"/>
    </xf>
    <xf numFmtId="0" fontId="4" fillId="0" borderId="4" xfId="0" applyFont="1" applyBorder="1" applyAlignment="1">
      <alignment horizontal="left" vertical="center" wrapText="1"/>
    </xf>
    <xf numFmtId="0" fontId="17" fillId="0" borderId="8" xfId="0" applyFont="1" applyBorder="1" applyAlignment="1">
      <alignment wrapText="1"/>
    </xf>
    <xf numFmtId="0" fontId="18" fillId="13" borderId="8" xfId="0" applyFont="1" applyFill="1" applyBorder="1" applyAlignment="1">
      <alignment vertical="top" wrapText="1"/>
    </xf>
    <xf numFmtId="0" fontId="19" fillId="0" borderId="8" xfId="0" applyFont="1" applyBorder="1" applyAlignment="1">
      <alignment wrapText="1"/>
    </xf>
    <xf numFmtId="0" fontId="12" fillId="0" borderId="8" xfId="0" applyFont="1" applyBorder="1" applyAlignment="1">
      <alignment wrapText="1"/>
    </xf>
    <xf numFmtId="0" fontId="12" fillId="14" borderId="8" xfId="0" applyFont="1" applyFill="1" applyBorder="1" applyAlignment="1">
      <alignment vertical="top" wrapText="1"/>
    </xf>
    <xf numFmtId="0" fontId="18" fillId="14" borderId="8" xfId="0" applyFont="1" applyFill="1" applyBorder="1" applyAlignment="1">
      <alignment vertical="top" wrapText="1"/>
    </xf>
    <xf numFmtId="0" fontId="20" fillId="0" borderId="8" xfId="0" applyFont="1" applyBorder="1" applyAlignment="1">
      <alignment wrapText="1"/>
    </xf>
    <xf numFmtId="0" fontId="21" fillId="13" borderId="8" xfId="0" applyFont="1" applyFill="1" applyBorder="1" applyAlignment="1">
      <alignment wrapText="1"/>
    </xf>
    <xf numFmtId="0" fontId="12" fillId="13" borderId="8" xfId="0" applyFont="1" applyFill="1" applyBorder="1" applyAlignment="1">
      <alignment wrapText="1"/>
    </xf>
    <xf numFmtId="0" fontId="17" fillId="0" borderId="8" xfId="0" applyFont="1" applyBorder="1" applyAlignment="1">
      <alignment vertical="top" wrapText="1"/>
    </xf>
    <xf numFmtId="0" fontId="19" fillId="13" borderId="8" xfId="0" applyFont="1" applyFill="1" applyBorder="1" applyAlignment="1">
      <alignment vertical="top" wrapText="1"/>
    </xf>
    <xf numFmtId="0" fontId="19" fillId="13" borderId="8" xfId="0" applyFont="1" applyFill="1" applyBorder="1" applyAlignment="1">
      <alignment wrapText="1"/>
    </xf>
    <xf numFmtId="0" fontId="22" fillId="0" borderId="8" xfId="0" applyFont="1" applyBorder="1" applyAlignment="1">
      <alignment wrapText="1"/>
    </xf>
    <xf numFmtId="0" fontId="23" fillId="14" borderId="8" xfId="0" applyFont="1" applyFill="1" applyBorder="1" applyAlignment="1">
      <alignment wrapText="1"/>
    </xf>
    <xf numFmtId="0" fontId="24" fillId="0" borderId="8" xfId="0" applyFont="1" applyBorder="1" applyAlignment="1">
      <alignment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8" borderId="4" xfId="0" applyFont="1" applyFill="1" applyBorder="1" applyAlignment="1">
      <alignment horizontal="center" vertical="center" wrapText="1"/>
    </xf>
    <xf numFmtId="0" fontId="0" fillId="0" borderId="4" xfId="0" applyFont="1" applyBorder="1" applyAlignment="1">
      <alignment horizontal="center" vertical="center" wrapText="1"/>
    </xf>
    <xf numFmtId="0" fontId="8" fillId="8" borderId="4" xfId="0" applyFont="1" applyFill="1" applyBorder="1" applyAlignment="1">
      <alignment horizontal="center" vertical="center" wrapText="1"/>
    </xf>
    <xf numFmtId="0" fontId="7" fillId="9" borderId="4"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0" fillId="0" borderId="4" xfId="0" applyFont="1" applyBorder="1" applyAlignment="1">
      <alignment horizontal="left"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center" wrapText="1"/>
    </xf>
    <xf numFmtId="164" fontId="4" fillId="0" borderId="4" xfId="0" applyNumberFormat="1" applyFont="1" applyBorder="1" applyAlignment="1">
      <alignment horizontal="left" vertical="center" wrapText="1"/>
    </xf>
    <xf numFmtId="14" fontId="0" fillId="0" borderId="4" xfId="0" applyNumberFormat="1" applyFont="1" applyBorder="1" applyAlignment="1">
      <alignment horizontal="left" vertical="center" wrapText="1"/>
    </xf>
    <xf numFmtId="0" fontId="16" fillId="0" borderId="11" xfId="0" applyFont="1" applyBorder="1" applyAlignment="1">
      <alignment horizontal="center" vertical="center" wrapText="1"/>
    </xf>
    <xf numFmtId="0" fontId="16" fillId="0" borderId="0" xfId="0" applyFont="1" applyAlignment="1">
      <alignment horizontal="center"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2" xfId="0" applyBorder="1" applyAlignment="1">
      <alignment horizontal="right" vertical="center" wrapText="1"/>
    </xf>
    <xf numFmtId="0" fontId="0" fillId="0" borderId="13" xfId="0" applyBorder="1" applyAlignment="1">
      <alignment horizontal="right" vertical="center" wrapText="1"/>
    </xf>
    <xf numFmtId="0" fontId="0" fillId="0" borderId="14" xfId="0" applyBorder="1" applyAlignment="1">
      <alignment horizontal="right" vertical="center" wrapText="1"/>
    </xf>
    <xf numFmtId="0" fontId="15" fillId="0" borderId="12" xfId="2" applyBorder="1" applyAlignment="1">
      <alignment horizontal="left" vertical="center" wrapText="1"/>
    </xf>
    <xf numFmtId="0" fontId="15" fillId="0" borderId="13" xfId="2" applyBorder="1" applyAlignment="1">
      <alignment horizontal="left" vertical="center" wrapText="1"/>
    </xf>
    <xf numFmtId="0" fontId="15" fillId="0" borderId="14" xfId="2" applyBorder="1" applyAlignment="1">
      <alignment horizontal="left" vertical="center" wrapText="1"/>
    </xf>
  </cellXfs>
  <cellStyles count="3">
    <cellStyle name="Explanatory Text" xfId="1" builtinId="5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723901</xdr:colOff>
      <xdr:row>39</xdr:row>
      <xdr:rowOff>571500</xdr:rowOff>
    </xdr:from>
    <xdr:ext cx="266699" cy="222249"/>
    <xdr:pic>
      <xdr:nvPicPr>
        <xdr:cNvPr id="4" name="Picture 3"/>
        <xdr:cNvPicPr>
          <a:picLocks noChangeAspect="1"/>
        </xdr:cNvPicPr>
      </xdr:nvPicPr>
      <xdr:blipFill>
        <a:blip xmlns:r="http://schemas.openxmlformats.org/officeDocument/2006/relationships" r:embed="rId1"/>
        <a:stretch>
          <a:fillRect/>
        </a:stretch>
      </xdr:blipFill>
      <xdr:spPr>
        <a:xfrm>
          <a:off x="2895601" y="49930050"/>
          <a:ext cx="266699" cy="22224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3" Type="http://schemas.openxmlformats.org/officeDocument/2006/relationships/hyperlink" Target="https://quip.com/IMFAEAgEph3" TargetMode="External"/><Relationship Id="rId7" Type="http://schemas.openxmlformats.org/officeDocument/2006/relationships/hyperlink" Target="https://quip.com/IMFAEAgEph3" TargetMode="External"/><Relationship Id="rId2" Type="http://schemas.openxmlformats.org/officeDocument/2006/relationships/hyperlink" Target="https://quip.com/EGWAEAx8pjn" TargetMode="External"/><Relationship Id="rId1" Type="http://schemas.openxmlformats.org/officeDocument/2006/relationships/hyperlink" Target="https://quip.com/c2avArmcrtgn" TargetMode="External"/><Relationship Id="rId6" Type="http://schemas.openxmlformats.org/officeDocument/2006/relationships/hyperlink" Target="https://quip.com/IMFAEAgEph3" TargetMode="External"/><Relationship Id="rId5" Type="http://schemas.openxmlformats.org/officeDocument/2006/relationships/hyperlink" Target="https://quip.com/IMFAEAgEph3" TargetMode="External"/><Relationship Id="rId4" Type="http://schemas.openxmlformats.org/officeDocument/2006/relationships/hyperlink" Target="https://quip.com/IMFAEAgEph3"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quip.com/IMFAEAgEph3" TargetMode="External"/><Relationship Id="rId2" Type="http://schemas.openxmlformats.org/officeDocument/2006/relationships/hyperlink" Target="https://quip.com/IMFAEAgEph3" TargetMode="External"/><Relationship Id="rId1" Type="http://schemas.openxmlformats.org/officeDocument/2006/relationships/hyperlink" Target="https://quip.com/c2avArmcrtgn" TargetMode="External"/><Relationship Id="rId5" Type="http://schemas.openxmlformats.org/officeDocument/2006/relationships/hyperlink" Target="https://quip.com/IMFAEAgEph3" TargetMode="External"/><Relationship Id="rId4" Type="http://schemas.openxmlformats.org/officeDocument/2006/relationships/hyperlink" Target="https://quip.com/IMFAEAgEph3"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techfour296418.invisionapp.com/console/ReAssure-ck53oxgz50b7z013r3od0tn3d/ck53wcevn0dze01731ojto508/play" TargetMode="External"/><Relationship Id="rId2" Type="http://schemas.openxmlformats.org/officeDocument/2006/relationships/hyperlink" Target="https://docs.google.com/spreadsheets/d/1pwKJVMrLOqxpsYgbf0Rry7DuS4d4bR2sAWakcFEDU4Q/edit?ts=5ea2dd89" TargetMode="External"/><Relationship Id="rId1" Type="http://schemas.openxmlformats.org/officeDocument/2006/relationships/hyperlink" Target="http://reassure.innov.co.in/complaints" TargetMode="External"/><Relationship Id="rId5" Type="http://schemas.openxmlformats.org/officeDocument/2006/relationships/hyperlink" Target="https://docs.google.com/spreadsheets/d/1xQ9izy4awzurQoRV2qG6-nNYluZEo5rloo5fO2ltO-Y/edit?ts=5ea94de8" TargetMode="External"/><Relationship Id="rId4" Type="http://schemas.openxmlformats.org/officeDocument/2006/relationships/hyperlink" Target="https://docs.google.com/spreadsheets/d/1pwKJVMrLOqxpsYgbf0Rry7DuS4d4bR2sAWakcFEDU4Q/ed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hyperlink" Target="http://reassure.innov.co.i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reassure.innov.co.in/"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K16"/>
  <sheetViews>
    <sheetView topLeftCell="A8" workbookViewId="0">
      <selection activeCell="F10" sqref="F10:K16"/>
    </sheetView>
  </sheetViews>
  <sheetFormatPr defaultRowHeight="15"/>
  <cols>
    <col min="1" max="3" width="8.5703125" customWidth="1"/>
    <col min="4" max="4" width="10.140625" customWidth="1"/>
    <col min="5" max="5" width="4.28515625" customWidth="1"/>
    <col min="6" max="6" width="29" customWidth="1"/>
    <col min="7" max="7" width="18.42578125" customWidth="1"/>
    <col min="8" max="8" width="29" customWidth="1"/>
    <col min="9" max="9" width="9.5703125" customWidth="1"/>
    <col min="10" max="10" width="8.5703125" customWidth="1"/>
    <col min="11" max="11" width="12.42578125" customWidth="1"/>
    <col min="12" max="1025" width="8.5703125" customWidth="1"/>
  </cols>
  <sheetData>
    <row r="10" spans="6:11" ht="26.25">
      <c r="F10" s="98" t="s">
        <v>429</v>
      </c>
      <c r="G10" s="99"/>
      <c r="H10" s="99"/>
      <c r="I10" s="99"/>
      <c r="J10" s="99"/>
      <c r="K10" s="100"/>
    </row>
    <row r="11" spans="6:11" ht="18.75">
      <c r="F11" s="101" t="s">
        <v>430</v>
      </c>
      <c r="G11" s="102"/>
      <c r="H11" s="102"/>
      <c r="I11" s="102"/>
      <c r="J11" s="102"/>
      <c r="K11" s="103"/>
    </row>
    <row r="12" spans="6:11">
      <c r="F12" s="1" t="s">
        <v>0</v>
      </c>
      <c r="G12" s="1" t="s">
        <v>1</v>
      </c>
      <c r="H12" s="1" t="s">
        <v>2</v>
      </c>
      <c r="I12" s="2" t="s">
        <v>3</v>
      </c>
      <c r="J12" s="3" t="s">
        <v>4</v>
      </c>
      <c r="K12" s="4" t="s">
        <v>5</v>
      </c>
    </row>
    <row r="13" spans="6:11">
      <c r="F13" s="5" t="s">
        <v>6</v>
      </c>
      <c r="G13" s="6">
        <v>16</v>
      </c>
      <c r="H13" s="6">
        <v>8</v>
      </c>
      <c r="I13" s="7">
        <v>4</v>
      </c>
      <c r="J13" s="8">
        <v>4</v>
      </c>
      <c r="K13" s="9">
        <v>0</v>
      </c>
    </row>
    <row r="14" spans="6:11">
      <c r="F14" s="10" t="s">
        <v>431</v>
      </c>
      <c r="G14" s="11">
        <v>35</v>
      </c>
      <c r="H14" s="6">
        <v>26</v>
      </c>
      <c r="I14" s="7">
        <v>17</v>
      </c>
      <c r="J14" s="8">
        <v>9</v>
      </c>
      <c r="K14" s="9">
        <v>0</v>
      </c>
    </row>
    <row r="15" spans="6:11">
      <c r="F15" s="10" t="s">
        <v>432</v>
      </c>
      <c r="G15" s="11">
        <v>12</v>
      </c>
      <c r="H15" s="6">
        <v>12</v>
      </c>
      <c r="I15" s="7">
        <v>4</v>
      </c>
      <c r="J15" s="8">
        <v>8</v>
      </c>
      <c r="K15" s="9">
        <v>0</v>
      </c>
    </row>
    <row r="16" spans="6:11">
      <c r="F16" s="1" t="s">
        <v>7</v>
      </c>
      <c r="G16" s="1">
        <f>SUM(G13:G15)</f>
        <v>63</v>
      </c>
      <c r="H16" s="1">
        <f>SUM(H13:H15)</f>
        <v>46</v>
      </c>
      <c r="I16" s="2">
        <f>SUM(I13:I15)</f>
        <v>25</v>
      </c>
      <c r="J16" s="3">
        <f>SUM(J13:J15)</f>
        <v>21</v>
      </c>
      <c r="K16" s="4">
        <f>SUM(K13:K15)</f>
        <v>0</v>
      </c>
    </row>
  </sheetData>
  <mergeCells count="2">
    <mergeCell ref="F10:K10"/>
    <mergeCell ref="F11:K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selection activeCell="F3" sqref="F3"/>
    </sheetView>
  </sheetViews>
  <sheetFormatPr defaultRowHeight="15"/>
  <cols>
    <col min="1" max="1" width="13.85546875" bestFit="1" customWidth="1"/>
    <col min="2" max="2" width="5.7109375" customWidth="1"/>
    <col min="3" max="3" width="6.140625" customWidth="1"/>
    <col min="4" max="4" width="32.7109375" customWidth="1"/>
    <col min="5" max="5" width="14.7109375" customWidth="1"/>
    <col min="6" max="6" width="32.7109375" customWidth="1"/>
    <col min="8" max="8" width="30.7109375" customWidth="1"/>
    <col min="10" max="10" width="35" customWidth="1"/>
  </cols>
  <sheetData>
    <row r="1" spans="1:16" s="15" customFormat="1" ht="20.25" customHeight="1">
      <c r="A1" s="71" t="s">
        <v>33</v>
      </c>
      <c r="B1" s="111" t="s">
        <v>12</v>
      </c>
      <c r="C1" s="111"/>
      <c r="D1" s="17"/>
      <c r="E1" s="17"/>
      <c r="F1" s="71" t="s">
        <v>34</v>
      </c>
      <c r="G1" s="109" t="s">
        <v>12</v>
      </c>
      <c r="H1" s="109"/>
      <c r="I1" s="71"/>
      <c r="J1" s="70"/>
      <c r="K1" s="70"/>
      <c r="L1" s="70"/>
      <c r="M1" s="70"/>
    </row>
    <row r="2" spans="1:16" s="15" customFormat="1" ht="20.25" customHeight="1">
      <c r="A2" s="71" t="s">
        <v>35</v>
      </c>
      <c r="B2" s="112"/>
      <c r="C2" s="112"/>
      <c r="D2" s="17"/>
      <c r="E2" s="17"/>
      <c r="F2" s="71" t="s">
        <v>36</v>
      </c>
      <c r="G2" s="113"/>
      <c r="H2" s="113"/>
      <c r="I2" s="71" t="s">
        <v>37</v>
      </c>
      <c r="J2" s="70"/>
      <c r="K2" s="70"/>
      <c r="L2" s="70"/>
      <c r="M2" s="70"/>
    </row>
    <row r="3" spans="1:16" s="15" customFormat="1" ht="20.25" customHeight="1">
      <c r="A3" s="71" t="s">
        <v>38</v>
      </c>
      <c r="B3" s="71"/>
      <c r="C3" s="71"/>
      <c r="D3" s="18"/>
      <c r="E3" s="18"/>
      <c r="F3" s="71" t="s">
        <v>760</v>
      </c>
      <c r="G3" s="109"/>
      <c r="H3" s="109"/>
      <c r="I3" s="71"/>
      <c r="J3" s="70"/>
      <c r="K3" s="70"/>
      <c r="L3" s="70"/>
      <c r="M3" s="70"/>
      <c r="N3" s="114" t="s">
        <v>437</v>
      </c>
      <c r="O3" s="115"/>
    </row>
    <row r="4" spans="1:16" s="15" customFormat="1" ht="30" customHeight="1" thickBot="1">
      <c r="A4" s="19" t="s">
        <v>15</v>
      </c>
      <c r="B4" s="19" t="s">
        <v>39</v>
      </c>
      <c r="C4" s="19" t="s">
        <v>40</v>
      </c>
      <c r="D4" s="19" t="s">
        <v>41</v>
      </c>
      <c r="E4" s="56" t="s">
        <v>18</v>
      </c>
      <c r="F4" s="56" t="s">
        <v>19</v>
      </c>
      <c r="G4" s="56" t="s">
        <v>20</v>
      </c>
      <c r="H4" s="56" t="s">
        <v>42</v>
      </c>
      <c r="I4" s="56" t="s">
        <v>21</v>
      </c>
      <c r="J4" s="56" t="s">
        <v>43</v>
      </c>
      <c r="K4" s="56" t="s">
        <v>22</v>
      </c>
      <c r="L4" s="56" t="s">
        <v>23</v>
      </c>
      <c r="M4" s="56" t="s">
        <v>24</v>
      </c>
      <c r="N4" s="56" t="s">
        <v>14</v>
      </c>
      <c r="O4" s="56" t="s">
        <v>24</v>
      </c>
    </row>
    <row r="5" spans="1:16" s="40" customFormat="1" ht="84.75" customHeight="1" thickBot="1">
      <c r="A5" s="35" t="s">
        <v>779</v>
      </c>
      <c r="B5" s="34">
        <v>10805</v>
      </c>
      <c r="C5" s="36">
        <v>43962</v>
      </c>
      <c r="D5" s="34" t="s">
        <v>171</v>
      </c>
      <c r="E5" s="34" t="s">
        <v>142</v>
      </c>
      <c r="F5" s="34" t="s">
        <v>172</v>
      </c>
      <c r="G5" s="34"/>
      <c r="H5" s="34"/>
      <c r="I5" s="34"/>
      <c r="J5" s="34" t="s">
        <v>173</v>
      </c>
      <c r="K5" s="37"/>
      <c r="L5" s="37"/>
      <c r="M5" s="34"/>
      <c r="N5" s="34"/>
      <c r="O5" s="34"/>
      <c r="P5" s="39"/>
    </row>
    <row r="6" spans="1:16" s="40" customFormat="1" ht="84.75" customHeight="1">
      <c r="A6" s="35" t="s">
        <v>780</v>
      </c>
      <c r="B6" s="34">
        <v>10805</v>
      </c>
      <c r="C6" s="36">
        <v>43962</v>
      </c>
      <c r="D6" s="34" t="s">
        <v>763</v>
      </c>
      <c r="E6" s="34" t="s">
        <v>142</v>
      </c>
      <c r="F6" s="34" t="s">
        <v>761</v>
      </c>
      <c r="G6" s="34"/>
      <c r="H6" s="34"/>
      <c r="I6" s="34"/>
      <c r="J6" s="34" t="s">
        <v>762</v>
      </c>
      <c r="K6" s="34"/>
      <c r="L6" s="34"/>
      <c r="M6" s="34"/>
      <c r="N6" s="34"/>
      <c r="O6" s="34"/>
    </row>
    <row r="7" spans="1:16" s="40" customFormat="1" ht="84.75" customHeight="1">
      <c r="A7" s="35" t="s">
        <v>781</v>
      </c>
      <c r="B7" s="34">
        <v>10805</v>
      </c>
      <c r="C7" s="36">
        <v>43962</v>
      </c>
      <c r="D7" s="40" t="s">
        <v>764</v>
      </c>
      <c r="E7" s="34" t="s">
        <v>765</v>
      </c>
      <c r="F7" s="34" t="s">
        <v>295</v>
      </c>
      <c r="G7" s="34"/>
      <c r="H7" s="34"/>
      <c r="I7" s="34"/>
      <c r="J7" s="34" t="s">
        <v>771</v>
      </c>
      <c r="K7" s="34"/>
      <c r="L7" s="34"/>
      <c r="M7" s="34"/>
      <c r="N7" s="34"/>
      <c r="O7" s="34"/>
    </row>
    <row r="8" spans="1:16" s="40" customFormat="1" ht="84.75" customHeight="1">
      <c r="A8" s="35" t="s">
        <v>782</v>
      </c>
      <c r="B8" s="34">
        <v>10805</v>
      </c>
      <c r="C8" s="36">
        <v>43962</v>
      </c>
      <c r="D8" s="40" t="s">
        <v>769</v>
      </c>
      <c r="E8" s="34" t="s">
        <v>765</v>
      </c>
      <c r="F8" s="34" t="s">
        <v>770</v>
      </c>
      <c r="G8" s="34"/>
      <c r="H8" s="34"/>
      <c r="I8" s="34"/>
      <c r="J8" s="34" t="s">
        <v>771</v>
      </c>
      <c r="K8" s="34"/>
      <c r="L8" s="34"/>
      <c r="M8" s="34"/>
      <c r="N8" s="34"/>
      <c r="O8" s="34"/>
    </row>
    <row r="9" spans="1:16" s="40" customFormat="1" ht="84.75" customHeight="1">
      <c r="A9" s="35" t="s">
        <v>783</v>
      </c>
      <c r="B9" s="34">
        <v>10805</v>
      </c>
      <c r="C9" s="36">
        <v>43962</v>
      </c>
      <c r="D9" s="40" t="s">
        <v>772</v>
      </c>
      <c r="E9" s="34" t="s">
        <v>765</v>
      </c>
      <c r="F9" s="34" t="s">
        <v>773</v>
      </c>
      <c r="G9" s="34"/>
      <c r="H9" s="34"/>
      <c r="I9" s="34"/>
      <c r="J9" s="34" t="s">
        <v>771</v>
      </c>
      <c r="K9" s="34"/>
      <c r="L9" s="34"/>
      <c r="M9" s="34"/>
      <c r="N9" s="34"/>
      <c r="O9" s="34"/>
    </row>
    <row r="10" spans="1:16" s="40" customFormat="1" ht="84.75" customHeight="1">
      <c r="A10" s="35" t="s">
        <v>784</v>
      </c>
      <c r="B10" s="34">
        <v>10805</v>
      </c>
      <c r="C10" s="36">
        <v>43962</v>
      </c>
      <c r="D10" s="40" t="s">
        <v>775</v>
      </c>
      <c r="E10" s="34" t="s">
        <v>765</v>
      </c>
      <c r="F10" s="34" t="s">
        <v>774</v>
      </c>
      <c r="G10" s="34"/>
      <c r="H10" s="34"/>
      <c r="I10" s="34"/>
      <c r="J10" s="34" t="s">
        <v>771</v>
      </c>
      <c r="K10" s="34"/>
      <c r="L10" s="34"/>
      <c r="M10" s="34"/>
      <c r="N10" s="34"/>
      <c r="O10" s="34"/>
    </row>
    <row r="11" spans="1:16" s="40" customFormat="1" ht="84.75" customHeight="1">
      <c r="A11" s="35" t="s">
        <v>785</v>
      </c>
      <c r="B11" s="34">
        <v>10805</v>
      </c>
      <c r="C11" s="36">
        <v>43962</v>
      </c>
      <c r="D11" s="40" t="s">
        <v>776</v>
      </c>
      <c r="E11" s="34" t="s">
        <v>765</v>
      </c>
      <c r="F11" s="34" t="s">
        <v>777</v>
      </c>
      <c r="G11" s="34"/>
      <c r="H11" s="34"/>
      <c r="I11" s="34"/>
      <c r="J11" s="34" t="s">
        <v>771</v>
      </c>
      <c r="K11" s="34"/>
      <c r="L11" s="34"/>
      <c r="M11" s="34"/>
      <c r="N11" s="34"/>
      <c r="O11" s="34"/>
    </row>
    <row r="12" spans="1:16" s="40" customFormat="1" ht="161.25" customHeight="1">
      <c r="A12" s="35" t="s">
        <v>786</v>
      </c>
      <c r="B12" s="34">
        <v>10805</v>
      </c>
      <c r="C12" s="36">
        <v>43962</v>
      </c>
      <c r="D12" s="40" t="s">
        <v>766</v>
      </c>
      <c r="E12" s="34" t="s">
        <v>765</v>
      </c>
      <c r="F12" s="34" t="s">
        <v>275</v>
      </c>
      <c r="G12" s="34"/>
      <c r="H12" s="34"/>
      <c r="I12" s="34"/>
      <c r="J12" s="34" t="s">
        <v>778</v>
      </c>
      <c r="K12" s="34"/>
      <c r="L12" s="34"/>
      <c r="M12" s="34"/>
      <c r="N12" s="34"/>
      <c r="O12" s="34"/>
    </row>
    <row r="13" spans="1:16" s="40" customFormat="1" ht="84.75" customHeight="1">
      <c r="A13" s="35" t="s">
        <v>787</v>
      </c>
      <c r="B13" s="34">
        <v>10805</v>
      </c>
      <c r="C13" s="36">
        <v>43962</v>
      </c>
      <c r="D13" s="40" t="s">
        <v>767</v>
      </c>
      <c r="E13" s="34" t="s">
        <v>765</v>
      </c>
      <c r="F13" s="34" t="s">
        <v>276</v>
      </c>
      <c r="G13" s="34"/>
      <c r="H13" s="34"/>
      <c r="I13" s="34"/>
      <c r="J13" s="34" t="s">
        <v>768</v>
      </c>
      <c r="K13" s="34"/>
      <c r="L13" s="34"/>
      <c r="M13" s="34"/>
      <c r="N13" s="34"/>
      <c r="O13" s="34"/>
    </row>
    <row r="14" spans="1:16" s="40" customFormat="1" ht="60">
      <c r="A14" s="35" t="s">
        <v>819</v>
      </c>
      <c r="B14" s="34">
        <v>10805</v>
      </c>
      <c r="C14" s="36">
        <v>43962</v>
      </c>
      <c r="D14" s="34" t="s">
        <v>788</v>
      </c>
      <c r="E14" s="34" t="s">
        <v>142</v>
      </c>
      <c r="F14" s="34" t="s">
        <v>789</v>
      </c>
      <c r="G14" s="34"/>
      <c r="H14" s="34"/>
      <c r="I14" s="34"/>
      <c r="J14" s="34" t="s">
        <v>790</v>
      </c>
    </row>
    <row r="15" spans="1:16" s="40" customFormat="1" ht="45">
      <c r="A15" s="35" t="s">
        <v>820</v>
      </c>
      <c r="B15" s="34">
        <v>10805</v>
      </c>
      <c r="C15" s="36">
        <v>43962</v>
      </c>
      <c r="D15" s="40" t="s">
        <v>793</v>
      </c>
      <c r="E15" s="34" t="s">
        <v>142</v>
      </c>
      <c r="F15" s="40" t="s">
        <v>791</v>
      </c>
      <c r="J15" s="40" t="s">
        <v>792</v>
      </c>
    </row>
    <row r="16" spans="1:16" s="40" customFormat="1" ht="45">
      <c r="A16" s="35" t="s">
        <v>821</v>
      </c>
      <c r="B16" s="34">
        <v>10805</v>
      </c>
      <c r="C16" s="36">
        <v>43962</v>
      </c>
      <c r="D16" s="40" t="s">
        <v>794</v>
      </c>
      <c r="E16" s="34" t="s">
        <v>142</v>
      </c>
      <c r="F16" s="40" t="s">
        <v>797</v>
      </c>
      <c r="J16" s="40" t="s">
        <v>792</v>
      </c>
    </row>
    <row r="17" spans="1:10" s="40" customFormat="1" ht="45">
      <c r="A17" s="35" t="s">
        <v>822</v>
      </c>
      <c r="B17" s="34">
        <v>10805</v>
      </c>
      <c r="C17" s="36">
        <v>43962</v>
      </c>
      <c r="D17" s="40" t="s">
        <v>795</v>
      </c>
      <c r="E17" s="34" t="s">
        <v>142</v>
      </c>
      <c r="F17" s="40" t="s">
        <v>796</v>
      </c>
      <c r="J17" s="40" t="s">
        <v>798</v>
      </c>
    </row>
    <row r="18" spans="1:10" s="40" customFormat="1" ht="45">
      <c r="A18" s="35" t="s">
        <v>823</v>
      </c>
      <c r="B18" s="34">
        <v>10805</v>
      </c>
      <c r="C18" s="36">
        <v>43962</v>
      </c>
      <c r="D18" s="40" t="s">
        <v>799</v>
      </c>
      <c r="E18" s="34" t="s">
        <v>142</v>
      </c>
      <c r="F18" s="34" t="s">
        <v>276</v>
      </c>
      <c r="G18" s="34"/>
      <c r="H18" s="34"/>
      <c r="I18" s="34"/>
      <c r="J18" s="34" t="s">
        <v>800</v>
      </c>
    </row>
    <row r="19" spans="1:10" s="40" customFormat="1" ht="60">
      <c r="A19" s="35" t="s">
        <v>824</v>
      </c>
      <c r="B19" s="34">
        <v>10805</v>
      </c>
      <c r="C19" s="36">
        <v>43962</v>
      </c>
      <c r="D19" s="40" t="s">
        <v>801</v>
      </c>
      <c r="E19" s="34" t="s">
        <v>754</v>
      </c>
      <c r="F19" s="40" t="s">
        <v>802</v>
      </c>
      <c r="J19" s="40" t="s">
        <v>803</v>
      </c>
    </row>
    <row r="20" spans="1:10" s="40" customFormat="1" ht="60">
      <c r="A20" s="35" t="s">
        <v>825</v>
      </c>
      <c r="B20" s="34">
        <v>10805</v>
      </c>
      <c r="C20" s="36">
        <v>43962</v>
      </c>
      <c r="D20" s="40" t="s">
        <v>804</v>
      </c>
      <c r="E20" s="34" t="s">
        <v>754</v>
      </c>
      <c r="F20" s="40" t="s">
        <v>807</v>
      </c>
      <c r="J20" s="40" t="s">
        <v>805</v>
      </c>
    </row>
    <row r="21" spans="1:10" s="40" customFormat="1" ht="60">
      <c r="A21" s="35" t="s">
        <v>826</v>
      </c>
      <c r="B21" s="34">
        <v>10805</v>
      </c>
      <c r="C21" s="36">
        <v>43962</v>
      </c>
      <c r="D21" s="40" t="s">
        <v>806</v>
      </c>
      <c r="E21" s="34" t="s">
        <v>754</v>
      </c>
      <c r="F21" s="40" t="s">
        <v>808</v>
      </c>
      <c r="J21" s="40" t="s">
        <v>809</v>
      </c>
    </row>
    <row r="22" spans="1:10" s="40" customFormat="1" ht="60">
      <c r="A22" s="35" t="s">
        <v>827</v>
      </c>
      <c r="B22" s="34">
        <v>10805</v>
      </c>
      <c r="C22" s="36">
        <v>43962</v>
      </c>
      <c r="D22" s="40" t="s">
        <v>810</v>
      </c>
      <c r="E22" s="34" t="s">
        <v>754</v>
      </c>
      <c r="F22" s="40" t="s">
        <v>811</v>
      </c>
      <c r="J22" s="40" t="s">
        <v>812</v>
      </c>
    </row>
    <row r="23" spans="1:10" s="40" customFormat="1" ht="60">
      <c r="A23" s="35" t="s">
        <v>828</v>
      </c>
      <c r="B23" s="34">
        <v>10805</v>
      </c>
      <c r="C23" s="36">
        <v>43962</v>
      </c>
      <c r="D23" s="40" t="s">
        <v>813</v>
      </c>
      <c r="E23" s="34" t="s">
        <v>754</v>
      </c>
      <c r="F23" s="40" t="s">
        <v>814</v>
      </c>
      <c r="J23" s="40" t="s">
        <v>815</v>
      </c>
    </row>
    <row r="24" spans="1:10" s="40" customFormat="1" ht="60">
      <c r="A24" s="35" t="s">
        <v>829</v>
      </c>
      <c r="B24" s="34">
        <v>10805</v>
      </c>
      <c r="C24" s="36">
        <v>43962</v>
      </c>
      <c r="D24" s="40" t="s">
        <v>816</v>
      </c>
      <c r="E24" s="34" t="s">
        <v>754</v>
      </c>
      <c r="F24" s="40" t="s">
        <v>817</v>
      </c>
      <c r="J24" s="40" t="s">
        <v>818</v>
      </c>
    </row>
    <row r="25" spans="1:10" s="40" customFormat="1">
      <c r="A25" s="35"/>
      <c r="B25" s="34"/>
      <c r="C25" s="36"/>
    </row>
    <row r="26" spans="1:10" s="40" customFormat="1">
      <c r="A26" s="35"/>
      <c r="B26" s="34"/>
      <c r="C26" s="36"/>
    </row>
    <row r="27" spans="1:10" s="40" customFormat="1">
      <c r="A27" s="35"/>
      <c r="B27" s="34"/>
      <c r="C27" s="36"/>
    </row>
    <row r="28" spans="1:10" s="40" customFormat="1">
      <c r="A28" s="35"/>
      <c r="B28" s="34"/>
      <c r="C28" s="36"/>
    </row>
    <row r="29" spans="1:10" s="40" customFormat="1">
      <c r="A29" s="35"/>
      <c r="B29" s="34"/>
      <c r="C29" s="36"/>
    </row>
    <row r="30" spans="1:10" s="40" customFormat="1">
      <c r="A30" s="35"/>
      <c r="B30" s="34"/>
      <c r="C30" s="36"/>
    </row>
    <row r="31" spans="1:10" s="40" customFormat="1">
      <c r="A31" s="35"/>
    </row>
    <row r="32" spans="1:10" s="40" customFormat="1">
      <c r="A32" s="35"/>
    </row>
    <row r="33" spans="1:1" s="40" customFormat="1">
      <c r="A33" s="35"/>
    </row>
    <row r="34" spans="1:1" s="40" customFormat="1">
      <c r="A34" s="35"/>
    </row>
    <row r="35" spans="1:1" s="40" customFormat="1">
      <c r="A35" s="35"/>
    </row>
    <row r="36" spans="1:1" s="40" customFormat="1">
      <c r="A36" s="35"/>
    </row>
    <row r="37" spans="1:1" s="40" customFormat="1">
      <c r="A37" s="35"/>
    </row>
    <row r="38" spans="1:1" s="40" customFormat="1">
      <c r="A38" s="35"/>
    </row>
    <row r="39" spans="1:1" s="40" customFormat="1">
      <c r="A39" s="35"/>
    </row>
    <row r="40" spans="1:1" s="40" customFormat="1">
      <c r="A40" s="35"/>
    </row>
    <row r="41" spans="1:1" s="40" customFormat="1">
      <c r="A41" s="35"/>
    </row>
    <row r="42" spans="1:1" s="40" customFormat="1">
      <c r="A42" s="35"/>
    </row>
    <row r="43" spans="1:1" s="40" customFormat="1">
      <c r="A43" s="35"/>
    </row>
    <row r="44" spans="1:1" s="40" customFormat="1">
      <c r="A44" s="35"/>
    </row>
    <row r="45" spans="1:1" s="40" customFormat="1">
      <c r="A45" s="35"/>
    </row>
  </sheetData>
  <mergeCells count="6">
    <mergeCell ref="N3:O3"/>
    <mergeCell ref="B1:C1"/>
    <mergeCell ref="G1:H1"/>
    <mergeCell ref="B2:C2"/>
    <mergeCell ref="G2:H2"/>
    <mergeCell ref="G3:H3"/>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selection activeCell="F5" sqref="F5"/>
    </sheetView>
  </sheetViews>
  <sheetFormatPr defaultRowHeight="15"/>
  <cols>
    <col min="1" max="1" width="13.85546875" bestFit="1" customWidth="1"/>
    <col min="2" max="2" width="5.7109375" customWidth="1"/>
    <col min="3" max="3" width="6.140625" customWidth="1"/>
    <col min="4" max="4" width="32.7109375" customWidth="1"/>
    <col min="5" max="5" width="14.7109375" customWidth="1"/>
    <col min="6" max="6" width="32.7109375" customWidth="1"/>
    <col min="8" max="8" width="30.7109375" customWidth="1"/>
    <col min="10" max="10" width="35" customWidth="1"/>
  </cols>
  <sheetData>
    <row r="1" spans="1:16" s="15" customFormat="1" ht="20.25" customHeight="1">
      <c r="A1" s="71" t="s">
        <v>33</v>
      </c>
      <c r="B1" s="111" t="s">
        <v>12</v>
      </c>
      <c r="C1" s="111"/>
      <c r="D1" s="17"/>
      <c r="E1" s="17"/>
      <c r="F1" s="71" t="s">
        <v>34</v>
      </c>
      <c r="G1" s="109" t="s">
        <v>12</v>
      </c>
      <c r="H1" s="109"/>
      <c r="I1" s="71"/>
      <c r="J1" s="70"/>
      <c r="K1" s="70"/>
      <c r="L1" s="70"/>
      <c r="M1" s="70"/>
    </row>
    <row r="2" spans="1:16" s="15" customFormat="1" ht="20.25" customHeight="1">
      <c r="A2" s="71" t="s">
        <v>35</v>
      </c>
      <c r="B2" s="112"/>
      <c r="C2" s="112"/>
      <c r="D2" s="17"/>
      <c r="E2" s="17"/>
      <c r="F2" s="71" t="s">
        <v>36</v>
      </c>
      <c r="G2" s="113"/>
      <c r="H2" s="113"/>
      <c r="I2" s="71" t="s">
        <v>37</v>
      </c>
      <c r="J2" s="70"/>
      <c r="K2" s="70"/>
      <c r="L2" s="70"/>
      <c r="M2" s="70"/>
    </row>
    <row r="3" spans="1:16" s="15" customFormat="1" ht="20.25" customHeight="1">
      <c r="A3" s="71" t="s">
        <v>38</v>
      </c>
      <c r="B3" s="71"/>
      <c r="C3" s="71"/>
      <c r="D3" s="18"/>
      <c r="E3" s="18"/>
      <c r="F3" s="71" t="s">
        <v>870</v>
      </c>
      <c r="G3" s="109"/>
      <c r="H3" s="109"/>
      <c r="I3" s="71"/>
      <c r="J3" s="70"/>
      <c r="K3" s="70"/>
      <c r="L3" s="70"/>
      <c r="M3" s="70"/>
      <c r="N3" s="114" t="s">
        <v>437</v>
      </c>
      <c r="O3" s="115"/>
    </row>
    <row r="4" spans="1:16" s="15" customFormat="1" ht="30" customHeight="1" thickBot="1">
      <c r="A4" s="19" t="s">
        <v>15</v>
      </c>
      <c r="B4" s="19" t="s">
        <v>39</v>
      </c>
      <c r="C4" s="19" t="s">
        <v>40</v>
      </c>
      <c r="D4" s="19" t="s">
        <v>41</v>
      </c>
      <c r="E4" s="56" t="s">
        <v>18</v>
      </c>
      <c r="F4" s="56" t="s">
        <v>19</v>
      </c>
      <c r="G4" s="56" t="s">
        <v>20</v>
      </c>
      <c r="H4" s="56" t="s">
        <v>42</v>
      </c>
      <c r="I4" s="56" t="s">
        <v>21</v>
      </c>
      <c r="J4" s="56" t="s">
        <v>43</v>
      </c>
      <c r="K4" s="56" t="s">
        <v>22</v>
      </c>
      <c r="L4" s="56" t="s">
        <v>23</v>
      </c>
      <c r="M4" s="56" t="s">
        <v>24</v>
      </c>
      <c r="N4" s="56" t="s">
        <v>14</v>
      </c>
      <c r="O4" s="56" t="s">
        <v>24</v>
      </c>
    </row>
    <row r="5" spans="1:16" s="40" customFormat="1" ht="84.75" customHeight="1" thickBot="1">
      <c r="A5" s="35" t="s">
        <v>830</v>
      </c>
      <c r="B5" s="34">
        <v>10805</v>
      </c>
      <c r="C5" s="36">
        <v>43962</v>
      </c>
      <c r="D5" s="34" t="s">
        <v>842</v>
      </c>
      <c r="E5" s="34" t="s">
        <v>843</v>
      </c>
      <c r="F5" s="34" t="s">
        <v>172</v>
      </c>
      <c r="G5" s="34"/>
      <c r="H5" s="34"/>
      <c r="I5" s="34"/>
      <c r="J5" s="34" t="s">
        <v>844</v>
      </c>
      <c r="K5" s="37"/>
      <c r="L5" s="37"/>
      <c r="M5" s="34"/>
      <c r="N5" s="34"/>
      <c r="O5" s="34"/>
      <c r="P5" s="39"/>
    </row>
    <row r="6" spans="1:16" s="40" customFormat="1" ht="84.75" customHeight="1">
      <c r="A6" s="35" t="s">
        <v>831</v>
      </c>
      <c r="B6" s="34">
        <v>10805</v>
      </c>
      <c r="C6" s="36">
        <v>43962</v>
      </c>
      <c r="D6" s="34" t="s">
        <v>846</v>
      </c>
      <c r="E6" s="34" t="s">
        <v>843</v>
      </c>
      <c r="F6" s="34" t="s">
        <v>847</v>
      </c>
      <c r="G6" s="34"/>
      <c r="H6" s="34"/>
      <c r="I6" s="34"/>
      <c r="J6" s="34" t="s">
        <v>848</v>
      </c>
      <c r="K6" s="34"/>
      <c r="L6" s="34"/>
      <c r="M6" s="34"/>
      <c r="N6" s="34"/>
      <c r="O6" s="34"/>
    </row>
    <row r="7" spans="1:16" s="40" customFormat="1" ht="84.75" customHeight="1">
      <c r="A7" s="35" t="s">
        <v>832</v>
      </c>
      <c r="B7" s="34">
        <v>10805</v>
      </c>
      <c r="C7" s="36">
        <v>43962</v>
      </c>
      <c r="D7" s="40" t="s">
        <v>849</v>
      </c>
      <c r="E7" s="34" t="s">
        <v>845</v>
      </c>
      <c r="F7" s="34" t="s">
        <v>295</v>
      </c>
      <c r="G7" s="34"/>
      <c r="H7" s="34"/>
      <c r="I7" s="34"/>
      <c r="J7" s="34" t="s">
        <v>851</v>
      </c>
      <c r="K7" s="34"/>
      <c r="L7" s="34"/>
      <c r="M7" s="34"/>
      <c r="N7" s="34"/>
      <c r="O7" s="34"/>
    </row>
    <row r="8" spans="1:16" s="40" customFormat="1" ht="84.75" customHeight="1">
      <c r="A8" s="35" t="s">
        <v>833</v>
      </c>
      <c r="B8" s="34">
        <v>10805</v>
      </c>
      <c r="C8" s="36">
        <v>43962</v>
      </c>
      <c r="D8" s="40" t="s">
        <v>852</v>
      </c>
      <c r="E8" s="34" t="s">
        <v>845</v>
      </c>
      <c r="F8" s="34" t="s">
        <v>850</v>
      </c>
      <c r="G8" s="34"/>
      <c r="H8" s="34"/>
      <c r="I8" s="34"/>
      <c r="J8" s="34" t="s">
        <v>851</v>
      </c>
      <c r="K8" s="34"/>
      <c r="L8" s="34"/>
      <c r="M8" s="34"/>
      <c r="N8" s="34"/>
      <c r="O8" s="34"/>
    </row>
    <row r="9" spans="1:16" s="40" customFormat="1" ht="84.75" customHeight="1">
      <c r="A9" s="35" t="s">
        <v>834</v>
      </c>
      <c r="B9" s="34">
        <v>10805</v>
      </c>
      <c r="C9" s="36">
        <v>43962</v>
      </c>
      <c r="D9" s="40" t="s">
        <v>853</v>
      </c>
      <c r="E9" s="34" t="s">
        <v>845</v>
      </c>
      <c r="F9" s="34" t="s">
        <v>854</v>
      </c>
      <c r="G9" s="34"/>
      <c r="H9" s="34"/>
      <c r="I9" s="34"/>
      <c r="J9" s="34" t="s">
        <v>851</v>
      </c>
      <c r="K9" s="34"/>
      <c r="L9" s="34"/>
      <c r="M9" s="34"/>
      <c r="N9" s="34"/>
      <c r="O9" s="34"/>
    </row>
    <row r="10" spans="1:16" s="40" customFormat="1" ht="84.75" customHeight="1">
      <c r="A10" s="35" t="s">
        <v>835</v>
      </c>
      <c r="B10" s="34">
        <v>10805</v>
      </c>
      <c r="C10" s="36">
        <v>43962</v>
      </c>
      <c r="D10" s="40" t="s">
        <v>855</v>
      </c>
      <c r="E10" s="34" t="s">
        <v>845</v>
      </c>
      <c r="F10" s="34" t="s">
        <v>856</v>
      </c>
      <c r="G10" s="34"/>
      <c r="H10" s="34"/>
      <c r="I10" s="34"/>
      <c r="J10" s="34" t="s">
        <v>851</v>
      </c>
      <c r="K10" s="34"/>
      <c r="L10" s="34"/>
      <c r="M10" s="34"/>
      <c r="N10" s="34"/>
      <c r="O10" s="34"/>
    </row>
    <row r="11" spans="1:16" s="40" customFormat="1" ht="84.75" customHeight="1">
      <c r="A11" s="35" t="s">
        <v>836</v>
      </c>
      <c r="B11" s="34">
        <v>10805</v>
      </c>
      <c r="C11" s="36">
        <v>43962</v>
      </c>
      <c r="D11" s="40" t="s">
        <v>857</v>
      </c>
      <c r="E11" s="34" t="s">
        <v>845</v>
      </c>
      <c r="F11" s="34" t="s">
        <v>858</v>
      </c>
      <c r="G11" s="34"/>
      <c r="H11" s="34"/>
      <c r="I11" s="34"/>
      <c r="J11" s="34" t="s">
        <v>851</v>
      </c>
      <c r="K11" s="34"/>
      <c r="L11" s="34"/>
      <c r="M11" s="34"/>
      <c r="N11" s="34"/>
      <c r="O11" s="34"/>
    </row>
    <row r="12" spans="1:16" s="40" customFormat="1" ht="81.75" customHeight="1">
      <c r="A12" s="35" t="s">
        <v>837</v>
      </c>
      <c r="B12" s="34">
        <v>10805</v>
      </c>
      <c r="C12" s="36">
        <v>43962</v>
      </c>
      <c r="D12" s="40" t="s">
        <v>859</v>
      </c>
      <c r="E12" s="34" t="s">
        <v>845</v>
      </c>
      <c r="F12" s="34" t="s">
        <v>860</v>
      </c>
      <c r="G12" s="34"/>
      <c r="H12" s="34"/>
      <c r="I12" s="34"/>
      <c r="J12" s="34" t="s">
        <v>851</v>
      </c>
      <c r="K12" s="34"/>
      <c r="L12" s="34"/>
      <c r="M12" s="34"/>
      <c r="N12" s="34"/>
      <c r="O12" s="34"/>
    </row>
    <row r="13" spans="1:16" s="40" customFormat="1" ht="84.75" customHeight="1">
      <c r="A13" s="35" t="s">
        <v>838</v>
      </c>
      <c r="B13" s="34">
        <v>10805</v>
      </c>
      <c r="C13" s="36">
        <v>43962</v>
      </c>
      <c r="D13" s="40" t="s">
        <v>861</v>
      </c>
      <c r="E13" s="34" t="s">
        <v>845</v>
      </c>
      <c r="F13" s="34" t="s">
        <v>862</v>
      </c>
      <c r="G13" s="34"/>
      <c r="H13" s="34"/>
      <c r="I13" s="34"/>
      <c r="J13" s="34" t="s">
        <v>851</v>
      </c>
      <c r="K13" s="34"/>
      <c r="L13" s="34"/>
      <c r="M13" s="34"/>
      <c r="N13" s="34"/>
      <c r="O13" s="34"/>
    </row>
    <row r="14" spans="1:16" s="40" customFormat="1" ht="75">
      <c r="A14" s="35" t="s">
        <v>839</v>
      </c>
      <c r="B14" s="34">
        <v>10805</v>
      </c>
      <c r="C14" s="36">
        <v>43962</v>
      </c>
      <c r="D14" s="40" t="s">
        <v>863</v>
      </c>
      <c r="E14" s="34" t="s">
        <v>845</v>
      </c>
      <c r="F14" s="34" t="s">
        <v>864</v>
      </c>
      <c r="G14" s="34"/>
      <c r="H14" s="34"/>
      <c r="I14" s="34"/>
      <c r="J14" s="34" t="s">
        <v>851</v>
      </c>
    </row>
    <row r="15" spans="1:16" s="40" customFormat="1" ht="75">
      <c r="A15" s="35" t="s">
        <v>840</v>
      </c>
      <c r="B15" s="34">
        <v>10805</v>
      </c>
      <c r="C15" s="36">
        <v>43962</v>
      </c>
      <c r="D15" s="40" t="s">
        <v>865</v>
      </c>
      <c r="E15" s="34" t="s">
        <v>845</v>
      </c>
      <c r="F15" s="34" t="s">
        <v>866</v>
      </c>
      <c r="G15" s="34"/>
      <c r="H15" s="34"/>
      <c r="I15" s="34"/>
      <c r="J15" s="34" t="s">
        <v>851</v>
      </c>
    </row>
    <row r="16" spans="1:16" s="40" customFormat="1" ht="45">
      <c r="A16" s="35" t="s">
        <v>841</v>
      </c>
      <c r="B16" s="34">
        <v>10805</v>
      </c>
      <c r="C16" s="36">
        <v>43962</v>
      </c>
      <c r="D16" s="40" t="s">
        <v>867</v>
      </c>
      <c r="E16" s="34" t="s">
        <v>845</v>
      </c>
      <c r="F16" s="34" t="s">
        <v>868</v>
      </c>
      <c r="G16" s="34"/>
      <c r="H16" s="34"/>
      <c r="I16" s="34"/>
      <c r="J16" s="34" t="s">
        <v>869</v>
      </c>
    </row>
    <row r="17" spans="1:10" s="40" customFormat="1">
      <c r="A17" s="35"/>
      <c r="B17" s="34"/>
      <c r="C17" s="36"/>
      <c r="E17" s="34"/>
    </row>
    <row r="18" spans="1:10" s="40" customFormat="1">
      <c r="A18" s="35"/>
      <c r="B18" s="34"/>
      <c r="C18" s="36"/>
      <c r="E18" s="34"/>
      <c r="F18" s="34"/>
      <c r="G18" s="34"/>
      <c r="H18" s="34"/>
      <c r="I18" s="34"/>
      <c r="J18" s="34"/>
    </row>
    <row r="19" spans="1:10" s="40" customFormat="1">
      <c r="A19" s="35"/>
      <c r="B19" s="34"/>
      <c r="C19" s="36"/>
      <c r="E19" s="34"/>
    </row>
    <row r="20" spans="1:10" s="40" customFormat="1">
      <c r="A20" s="35"/>
      <c r="B20" s="34"/>
      <c r="C20" s="36"/>
      <c r="E20" s="34"/>
    </row>
    <row r="21" spans="1:10" s="40" customFormat="1">
      <c r="A21" s="35"/>
      <c r="B21" s="34"/>
      <c r="C21" s="36"/>
      <c r="E21" s="34"/>
    </row>
    <row r="22" spans="1:10" s="40" customFormat="1">
      <c r="A22" s="35"/>
      <c r="B22" s="34"/>
      <c r="C22" s="36"/>
      <c r="E22" s="34"/>
    </row>
    <row r="23" spans="1:10" s="40" customFormat="1">
      <c r="A23" s="35"/>
      <c r="B23" s="34"/>
      <c r="C23" s="36"/>
      <c r="E23" s="34"/>
    </row>
    <row r="24" spans="1:10" s="40" customFormat="1">
      <c r="A24" s="35"/>
      <c r="B24" s="34"/>
      <c r="C24" s="36"/>
      <c r="E24" s="34"/>
    </row>
    <row r="25" spans="1:10" s="40" customFormat="1">
      <c r="A25" s="35"/>
      <c r="B25" s="34"/>
      <c r="C25" s="36"/>
    </row>
    <row r="26" spans="1:10" s="40" customFormat="1">
      <c r="A26" s="35"/>
      <c r="B26" s="34"/>
      <c r="C26" s="36"/>
    </row>
    <row r="27" spans="1:10" s="40" customFormat="1">
      <c r="A27" s="35"/>
      <c r="B27" s="34"/>
      <c r="C27" s="36"/>
    </row>
    <row r="28" spans="1:10" s="40" customFormat="1">
      <c r="A28" s="35"/>
      <c r="B28" s="34"/>
      <c r="C28" s="36"/>
    </row>
    <row r="29" spans="1:10" s="40" customFormat="1">
      <c r="A29" s="35"/>
      <c r="B29" s="34"/>
      <c r="C29" s="36"/>
    </row>
    <row r="30" spans="1:10" s="40" customFormat="1">
      <c r="A30" s="35"/>
      <c r="B30" s="34"/>
      <c r="C30" s="36"/>
    </row>
    <row r="31" spans="1:10" s="40" customFormat="1">
      <c r="A31" s="35"/>
    </row>
    <row r="32" spans="1:10" s="40" customFormat="1">
      <c r="A32" s="35"/>
    </row>
    <row r="33" spans="1:1" s="40" customFormat="1">
      <c r="A33" s="35"/>
    </row>
    <row r="34" spans="1:1" s="40" customFormat="1">
      <c r="A34" s="35"/>
    </row>
    <row r="35" spans="1:1" s="40" customFormat="1">
      <c r="A35" s="35"/>
    </row>
    <row r="36" spans="1:1" s="40" customFormat="1">
      <c r="A36" s="35"/>
    </row>
    <row r="37" spans="1:1" s="40" customFormat="1">
      <c r="A37" s="35"/>
    </row>
    <row r="38" spans="1:1" s="40" customFormat="1">
      <c r="A38" s="35"/>
    </row>
    <row r="39" spans="1:1" s="40" customFormat="1">
      <c r="A39" s="35"/>
    </row>
    <row r="40" spans="1:1" s="40" customFormat="1">
      <c r="A40" s="35"/>
    </row>
    <row r="41" spans="1:1" s="40" customFormat="1">
      <c r="A41" s="35"/>
    </row>
    <row r="42" spans="1:1" s="40" customFormat="1">
      <c r="A42" s="35"/>
    </row>
    <row r="43" spans="1:1" s="40" customFormat="1">
      <c r="A43" s="35"/>
    </row>
    <row r="44" spans="1:1" s="40" customFormat="1">
      <c r="A44" s="35"/>
    </row>
    <row r="45" spans="1:1" s="40" customFormat="1">
      <c r="A45" s="35"/>
    </row>
  </sheetData>
  <mergeCells count="6">
    <mergeCell ref="N3:O3"/>
    <mergeCell ref="B1:C1"/>
    <mergeCell ref="G1:H1"/>
    <mergeCell ref="B2:C2"/>
    <mergeCell ref="G2:H2"/>
    <mergeCell ref="G3:H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workbookViewId="0">
      <selection sqref="A1:XFD1048576"/>
    </sheetView>
  </sheetViews>
  <sheetFormatPr defaultColWidth="22.7109375" defaultRowHeight="15"/>
  <sheetData>
    <row r="1" spans="1:26" ht="45.75" thickBot="1">
      <c r="A1" s="83" t="s">
        <v>877</v>
      </c>
      <c r="B1" s="84" t="s">
        <v>878</v>
      </c>
      <c r="C1" s="85" t="s">
        <v>527</v>
      </c>
      <c r="D1" s="86"/>
      <c r="E1" s="85" t="s">
        <v>879</v>
      </c>
      <c r="F1" s="86"/>
      <c r="G1" s="86"/>
      <c r="H1" s="86"/>
      <c r="I1" s="86"/>
      <c r="J1" s="86"/>
      <c r="K1" s="86"/>
      <c r="L1" s="86"/>
      <c r="M1" s="86"/>
      <c r="N1" s="86"/>
      <c r="O1" s="86"/>
      <c r="P1" s="86"/>
      <c r="Q1" s="86"/>
      <c r="R1" s="86"/>
      <c r="S1" s="86"/>
      <c r="T1" s="86"/>
      <c r="U1" s="86"/>
      <c r="V1" s="86"/>
      <c r="W1" s="86"/>
      <c r="X1" s="86"/>
      <c r="Y1" s="86"/>
      <c r="Z1" s="86"/>
    </row>
    <row r="2" spans="1:26" ht="90.75" thickBot="1">
      <c r="A2" s="27"/>
      <c r="B2" s="85" t="s">
        <v>880</v>
      </c>
      <c r="C2" s="85" t="s">
        <v>427</v>
      </c>
      <c r="D2" s="86"/>
      <c r="E2" s="86"/>
      <c r="F2" s="86"/>
      <c r="G2" s="86"/>
      <c r="H2" s="86"/>
      <c r="I2" s="86"/>
      <c r="J2" s="86"/>
      <c r="K2" s="86"/>
      <c r="L2" s="86"/>
      <c r="M2" s="86"/>
      <c r="N2" s="86"/>
      <c r="O2" s="86"/>
      <c r="P2" s="86"/>
      <c r="Q2" s="86"/>
      <c r="R2" s="86"/>
      <c r="S2" s="86"/>
      <c r="T2" s="86"/>
      <c r="U2" s="86"/>
      <c r="V2" s="86"/>
      <c r="W2" s="86"/>
      <c r="X2" s="86"/>
      <c r="Y2" s="86"/>
      <c r="Z2" s="86"/>
    </row>
    <row r="3" spans="1:26" ht="90.75" thickBot="1">
      <c r="A3" s="87"/>
      <c r="B3" s="88" t="s">
        <v>881</v>
      </c>
      <c r="C3" s="85" t="s">
        <v>427</v>
      </c>
      <c r="D3" s="85"/>
      <c r="E3" s="85"/>
      <c r="F3" s="86"/>
      <c r="G3" s="86"/>
      <c r="H3" s="86"/>
      <c r="I3" s="86"/>
      <c r="J3" s="86"/>
      <c r="K3" s="86"/>
      <c r="L3" s="86"/>
      <c r="M3" s="86"/>
      <c r="N3" s="86"/>
      <c r="O3" s="86"/>
      <c r="P3" s="86"/>
      <c r="Q3" s="86"/>
      <c r="R3" s="86"/>
      <c r="S3" s="86"/>
      <c r="T3" s="86"/>
      <c r="U3" s="86"/>
      <c r="V3" s="86"/>
      <c r="W3" s="86"/>
      <c r="X3" s="86"/>
      <c r="Y3" s="86"/>
      <c r="Z3" s="86"/>
    </row>
    <row r="4" spans="1:26" ht="60.75" thickBot="1">
      <c r="A4" s="87" t="s">
        <v>882</v>
      </c>
      <c r="B4" s="88" t="s">
        <v>883</v>
      </c>
      <c r="C4" s="85" t="s">
        <v>48</v>
      </c>
      <c r="D4" s="85" t="s">
        <v>884</v>
      </c>
      <c r="E4" s="85" t="s">
        <v>885</v>
      </c>
      <c r="F4" s="86"/>
      <c r="G4" s="86"/>
      <c r="H4" s="86"/>
      <c r="I4" s="86"/>
      <c r="J4" s="86"/>
      <c r="K4" s="86"/>
      <c r="L4" s="86"/>
      <c r="M4" s="86"/>
      <c r="N4" s="86"/>
      <c r="O4" s="86"/>
      <c r="P4" s="86"/>
      <c r="Q4" s="86"/>
      <c r="R4" s="86"/>
      <c r="S4" s="86"/>
      <c r="T4" s="86"/>
      <c r="U4" s="86"/>
      <c r="V4" s="86"/>
      <c r="W4" s="86"/>
      <c r="X4" s="86"/>
      <c r="Y4" s="86"/>
      <c r="Z4" s="86"/>
    </row>
    <row r="5" spans="1:26" ht="15.75" thickBot="1">
      <c r="A5" s="87"/>
      <c r="B5" s="86"/>
      <c r="C5" s="86"/>
      <c r="D5" s="86"/>
      <c r="E5" s="86"/>
      <c r="F5" s="86"/>
      <c r="G5" s="86"/>
      <c r="H5" s="86"/>
      <c r="I5" s="86"/>
      <c r="J5" s="86"/>
      <c r="K5" s="86"/>
      <c r="L5" s="86"/>
      <c r="M5" s="86"/>
      <c r="N5" s="86"/>
      <c r="O5" s="86"/>
      <c r="P5" s="86"/>
      <c r="Q5" s="86"/>
      <c r="R5" s="86"/>
      <c r="S5" s="86"/>
      <c r="T5" s="86"/>
      <c r="U5" s="86"/>
      <c r="V5" s="86"/>
      <c r="W5" s="86"/>
      <c r="X5" s="86"/>
      <c r="Y5" s="86"/>
      <c r="Z5" s="86"/>
    </row>
    <row r="6" spans="1:26" ht="45.75" thickBot="1">
      <c r="A6" s="83" t="s">
        <v>886</v>
      </c>
      <c r="B6" s="88" t="s">
        <v>887</v>
      </c>
      <c r="C6" s="85" t="s">
        <v>665</v>
      </c>
      <c r="D6" s="85" t="s">
        <v>888</v>
      </c>
      <c r="E6" s="85" t="s">
        <v>885</v>
      </c>
      <c r="F6" s="86"/>
      <c r="G6" s="86"/>
      <c r="H6" s="86"/>
      <c r="I6" s="86"/>
      <c r="J6" s="86"/>
      <c r="K6" s="86"/>
      <c r="L6" s="86"/>
      <c r="M6" s="86"/>
      <c r="N6" s="86"/>
      <c r="O6" s="86"/>
      <c r="P6" s="86"/>
      <c r="Q6" s="86"/>
      <c r="R6" s="86"/>
      <c r="S6" s="86"/>
      <c r="T6" s="86"/>
      <c r="U6" s="86"/>
      <c r="V6" s="86"/>
      <c r="W6" s="86"/>
      <c r="X6" s="86"/>
      <c r="Y6" s="86"/>
      <c r="Z6" s="86"/>
    </row>
    <row r="7" spans="1:26" ht="15.75" thickBot="1">
      <c r="A7" s="87"/>
      <c r="B7" s="86"/>
      <c r="C7" s="86"/>
      <c r="D7" s="86"/>
      <c r="E7" s="86"/>
      <c r="F7" s="86"/>
      <c r="G7" s="86"/>
      <c r="H7" s="86"/>
      <c r="I7" s="86"/>
      <c r="J7" s="86"/>
      <c r="K7" s="86"/>
      <c r="L7" s="86"/>
      <c r="M7" s="86"/>
      <c r="N7" s="86"/>
      <c r="O7" s="86"/>
      <c r="P7" s="86"/>
      <c r="Q7" s="86"/>
      <c r="R7" s="86"/>
      <c r="S7" s="86"/>
      <c r="T7" s="86"/>
      <c r="U7" s="86"/>
      <c r="V7" s="86"/>
      <c r="W7" s="86"/>
      <c r="X7" s="86"/>
      <c r="Y7" s="86"/>
      <c r="Z7" s="86"/>
    </row>
    <row r="8" spans="1:26" ht="15.75" thickBot="1">
      <c r="A8" s="86"/>
      <c r="B8" s="86"/>
      <c r="C8" s="86"/>
      <c r="D8" s="86"/>
      <c r="E8" s="86"/>
      <c r="F8" s="86"/>
      <c r="G8" s="86"/>
      <c r="H8" s="86"/>
      <c r="I8" s="86"/>
      <c r="J8" s="86"/>
      <c r="K8" s="86"/>
      <c r="L8" s="86"/>
      <c r="M8" s="86"/>
      <c r="N8" s="86"/>
      <c r="O8" s="86"/>
      <c r="P8" s="86"/>
      <c r="Q8" s="86"/>
      <c r="R8" s="86"/>
      <c r="S8" s="86"/>
      <c r="T8" s="86"/>
      <c r="U8" s="86"/>
      <c r="V8" s="86"/>
      <c r="W8" s="86"/>
      <c r="X8" s="86"/>
      <c r="Y8" s="86"/>
      <c r="Z8" s="86"/>
    </row>
    <row r="9" spans="1:26" ht="15.75" thickBot="1">
      <c r="A9" s="87" t="s">
        <v>889</v>
      </c>
      <c r="B9" s="88" t="s">
        <v>890</v>
      </c>
      <c r="C9" s="85" t="s">
        <v>891</v>
      </c>
      <c r="D9" s="86"/>
      <c r="E9" s="86"/>
      <c r="F9" s="86"/>
      <c r="G9" s="86"/>
      <c r="H9" s="86"/>
      <c r="I9" s="86"/>
      <c r="J9" s="86"/>
      <c r="K9" s="86"/>
      <c r="L9" s="86"/>
      <c r="M9" s="86"/>
      <c r="N9" s="86"/>
      <c r="O9" s="86"/>
      <c r="P9" s="86"/>
      <c r="Q9" s="86"/>
      <c r="R9" s="86"/>
      <c r="S9" s="86"/>
      <c r="T9" s="86"/>
      <c r="U9" s="86"/>
      <c r="V9" s="86"/>
      <c r="W9" s="86"/>
      <c r="X9" s="86"/>
      <c r="Y9" s="86"/>
      <c r="Z9" s="86"/>
    </row>
    <row r="10" spans="1:26" ht="15.75" thickBot="1">
      <c r="A10" s="87"/>
      <c r="B10" s="88" t="s">
        <v>892</v>
      </c>
      <c r="C10" s="86"/>
      <c r="D10" s="86"/>
      <c r="E10" s="86"/>
      <c r="F10" s="86"/>
      <c r="G10" s="86"/>
      <c r="H10" s="86"/>
      <c r="I10" s="86"/>
      <c r="J10" s="86"/>
      <c r="K10" s="86"/>
      <c r="L10" s="86"/>
      <c r="M10" s="86"/>
      <c r="N10" s="86"/>
      <c r="O10" s="86"/>
      <c r="P10" s="86"/>
      <c r="Q10" s="86"/>
      <c r="R10" s="86"/>
      <c r="S10" s="86"/>
      <c r="T10" s="86"/>
      <c r="U10" s="86"/>
      <c r="V10" s="86"/>
      <c r="W10" s="86"/>
      <c r="X10" s="86"/>
      <c r="Y10" s="86"/>
      <c r="Z10" s="86"/>
    </row>
    <row r="11" spans="1:26" ht="30.75" thickBot="1">
      <c r="A11" s="86"/>
      <c r="B11" s="88" t="s">
        <v>893</v>
      </c>
      <c r="C11" s="86"/>
      <c r="D11" s="86"/>
      <c r="E11" s="86"/>
      <c r="F11" s="86"/>
      <c r="G11" s="86"/>
      <c r="H11" s="86"/>
      <c r="I11" s="86"/>
      <c r="J11" s="86"/>
      <c r="K11" s="86"/>
      <c r="L11" s="86"/>
      <c r="M11" s="86"/>
      <c r="N11" s="86"/>
      <c r="O11" s="86"/>
      <c r="P11" s="86"/>
      <c r="Q11" s="86"/>
      <c r="R11" s="86"/>
      <c r="S11" s="86"/>
      <c r="T11" s="86"/>
      <c r="U11" s="86"/>
      <c r="V11" s="86"/>
      <c r="W11" s="86"/>
      <c r="X11" s="86"/>
      <c r="Y11" s="86"/>
      <c r="Z11" s="86"/>
    </row>
    <row r="12" spans="1:26" ht="15.75" thickBot="1">
      <c r="A12" s="86"/>
      <c r="B12" s="86"/>
      <c r="C12" s="86"/>
      <c r="D12" s="86"/>
      <c r="E12" s="86"/>
      <c r="F12" s="86"/>
      <c r="G12" s="86"/>
      <c r="H12" s="86"/>
      <c r="I12" s="86"/>
      <c r="J12" s="86"/>
      <c r="K12" s="86"/>
      <c r="L12" s="86"/>
      <c r="M12" s="86"/>
      <c r="N12" s="86"/>
      <c r="O12" s="86"/>
      <c r="P12" s="86"/>
      <c r="Q12" s="86"/>
      <c r="R12" s="86"/>
      <c r="S12" s="86"/>
      <c r="T12" s="86"/>
      <c r="U12" s="86"/>
      <c r="V12" s="86"/>
      <c r="W12" s="86"/>
      <c r="X12" s="86"/>
      <c r="Y12" s="86"/>
      <c r="Z12" s="86"/>
    </row>
    <row r="13" spans="1:26" ht="48" thickBot="1">
      <c r="A13" s="83" t="s">
        <v>894</v>
      </c>
      <c r="B13" s="89" t="s">
        <v>895</v>
      </c>
      <c r="C13" s="85"/>
      <c r="D13" s="86"/>
      <c r="E13" s="85"/>
      <c r="F13" s="86"/>
      <c r="G13" s="86"/>
      <c r="H13" s="86"/>
      <c r="I13" s="86"/>
      <c r="J13" s="86"/>
      <c r="K13" s="86"/>
      <c r="L13" s="86"/>
      <c r="M13" s="86"/>
      <c r="N13" s="86"/>
      <c r="O13" s="86"/>
      <c r="P13" s="86"/>
      <c r="Q13" s="86"/>
      <c r="R13" s="86"/>
      <c r="S13" s="86"/>
      <c r="T13" s="86"/>
      <c r="U13" s="86"/>
      <c r="V13" s="86"/>
      <c r="W13" s="86"/>
      <c r="X13" s="86"/>
      <c r="Y13" s="86"/>
      <c r="Z13" s="86"/>
    </row>
    <row r="14" spans="1:26" ht="75.75" thickBot="1">
      <c r="A14" s="85" t="s">
        <v>896</v>
      </c>
      <c r="B14" s="90" t="s">
        <v>897</v>
      </c>
      <c r="C14" s="85" t="s">
        <v>891</v>
      </c>
      <c r="D14" s="86"/>
      <c r="E14" s="86"/>
      <c r="F14" s="86"/>
      <c r="G14" s="86"/>
      <c r="H14" s="86"/>
      <c r="I14" s="86"/>
      <c r="J14" s="86"/>
      <c r="K14" s="86"/>
      <c r="L14" s="86"/>
      <c r="M14" s="86"/>
      <c r="N14" s="86"/>
      <c r="O14" s="86"/>
      <c r="P14" s="86"/>
      <c r="Q14" s="86"/>
      <c r="R14" s="86"/>
      <c r="S14" s="86"/>
      <c r="T14" s="86"/>
      <c r="U14" s="86"/>
      <c r="V14" s="86"/>
      <c r="W14" s="86"/>
      <c r="X14" s="86"/>
      <c r="Y14" s="86"/>
      <c r="Z14" s="86"/>
    </row>
    <row r="15" spans="1:26" ht="15.75" thickBot="1">
      <c r="A15" s="86"/>
      <c r="B15" s="91"/>
      <c r="C15" s="86"/>
      <c r="D15" s="86"/>
      <c r="E15" s="86"/>
      <c r="F15" s="86"/>
      <c r="G15" s="86"/>
      <c r="H15" s="86"/>
      <c r="I15" s="86"/>
      <c r="J15" s="86"/>
      <c r="K15" s="86"/>
      <c r="L15" s="86"/>
      <c r="M15" s="86"/>
      <c r="N15" s="86"/>
      <c r="O15" s="86"/>
      <c r="P15" s="86"/>
      <c r="Q15" s="86"/>
      <c r="R15" s="86"/>
      <c r="S15" s="86"/>
      <c r="T15" s="86"/>
      <c r="U15" s="86"/>
      <c r="V15" s="86"/>
      <c r="W15" s="86"/>
      <c r="X15" s="86"/>
      <c r="Y15" s="86"/>
      <c r="Z15" s="86"/>
    </row>
    <row r="16" spans="1:26" ht="90.75" thickBot="1">
      <c r="A16" s="85" t="s">
        <v>898</v>
      </c>
      <c r="B16" s="90" t="s">
        <v>899</v>
      </c>
      <c r="C16" s="85" t="s">
        <v>891</v>
      </c>
      <c r="D16" s="86"/>
      <c r="E16" s="86"/>
      <c r="F16" s="86"/>
      <c r="G16" s="86"/>
      <c r="H16" s="86"/>
      <c r="I16" s="86"/>
      <c r="J16" s="86"/>
      <c r="K16" s="86"/>
      <c r="L16" s="86"/>
      <c r="M16" s="86"/>
      <c r="N16" s="86"/>
      <c r="O16" s="86"/>
      <c r="P16" s="86"/>
      <c r="Q16" s="86"/>
      <c r="R16" s="86"/>
      <c r="S16" s="86"/>
      <c r="T16" s="86"/>
      <c r="U16" s="86"/>
      <c r="V16" s="86"/>
      <c r="W16" s="86"/>
      <c r="X16" s="86"/>
      <c r="Y16" s="86"/>
      <c r="Z16" s="86"/>
    </row>
    <row r="17" spans="1:26" ht="15.75" thickBot="1">
      <c r="A17" s="86"/>
      <c r="B17" s="91"/>
      <c r="C17" s="86"/>
      <c r="D17" s="86"/>
      <c r="E17" s="86"/>
      <c r="F17" s="86"/>
      <c r="G17" s="86"/>
      <c r="H17" s="86"/>
      <c r="I17" s="86"/>
      <c r="J17" s="86"/>
      <c r="K17" s="86"/>
      <c r="L17" s="86"/>
      <c r="M17" s="86"/>
      <c r="N17" s="86"/>
      <c r="O17" s="86"/>
      <c r="P17" s="86"/>
      <c r="Q17" s="86"/>
      <c r="R17" s="86"/>
      <c r="S17" s="86"/>
      <c r="T17" s="86"/>
      <c r="U17" s="86"/>
      <c r="V17" s="86"/>
      <c r="W17" s="86"/>
      <c r="X17" s="86"/>
      <c r="Y17" s="86"/>
      <c r="Z17" s="86"/>
    </row>
    <row r="18" spans="1:26" ht="90.75" thickBot="1">
      <c r="A18" s="85" t="s">
        <v>900</v>
      </c>
      <c r="B18" s="90" t="s">
        <v>901</v>
      </c>
      <c r="C18" s="85" t="s">
        <v>891</v>
      </c>
      <c r="D18" s="86"/>
      <c r="E18" s="86"/>
      <c r="F18" s="86"/>
      <c r="G18" s="86"/>
      <c r="H18" s="86"/>
      <c r="I18" s="86"/>
      <c r="J18" s="86"/>
      <c r="K18" s="86"/>
      <c r="L18" s="86"/>
      <c r="M18" s="86"/>
      <c r="N18" s="86"/>
      <c r="O18" s="86"/>
      <c r="P18" s="86"/>
      <c r="Q18" s="86"/>
      <c r="R18" s="86"/>
      <c r="S18" s="86"/>
      <c r="T18" s="86"/>
      <c r="U18" s="86"/>
      <c r="V18" s="86"/>
      <c r="W18" s="86"/>
      <c r="X18" s="86"/>
      <c r="Y18" s="86"/>
      <c r="Z18" s="86"/>
    </row>
    <row r="19" spans="1:26" ht="15.75" thickBot="1">
      <c r="A19" s="86"/>
      <c r="B19" s="86"/>
      <c r="C19" s="86"/>
      <c r="D19" s="86"/>
      <c r="E19" s="86"/>
      <c r="F19" s="86"/>
      <c r="G19" s="86"/>
      <c r="H19" s="86"/>
      <c r="I19" s="86"/>
      <c r="J19" s="86"/>
      <c r="K19" s="86"/>
      <c r="L19" s="86"/>
      <c r="M19" s="86"/>
      <c r="N19" s="86"/>
      <c r="O19" s="86"/>
      <c r="P19" s="86"/>
      <c r="Q19" s="86"/>
      <c r="R19" s="86"/>
      <c r="S19" s="86"/>
      <c r="T19" s="86"/>
      <c r="U19" s="86"/>
      <c r="V19" s="86"/>
      <c r="W19" s="86"/>
      <c r="X19" s="86"/>
      <c r="Y19" s="86"/>
      <c r="Z19" s="86"/>
    </row>
    <row r="20" spans="1:26" ht="15.75" thickBot="1">
      <c r="A20" s="86"/>
      <c r="B20" s="86"/>
      <c r="C20" s="86"/>
      <c r="D20" s="86"/>
      <c r="E20" s="86"/>
      <c r="F20" s="86"/>
      <c r="G20" s="86"/>
      <c r="H20" s="86"/>
      <c r="I20" s="86"/>
      <c r="J20" s="86"/>
      <c r="K20" s="86"/>
      <c r="L20" s="86"/>
      <c r="M20" s="86"/>
      <c r="N20" s="86"/>
      <c r="O20" s="86"/>
      <c r="P20" s="86"/>
      <c r="Q20" s="86"/>
      <c r="R20" s="86"/>
      <c r="S20" s="86"/>
      <c r="T20" s="86"/>
      <c r="U20" s="86"/>
      <c r="V20" s="86"/>
      <c r="W20" s="86"/>
      <c r="X20" s="86"/>
      <c r="Y20" s="86"/>
      <c r="Z20" s="86"/>
    </row>
    <row r="21" spans="1:26" ht="120.75" thickBot="1">
      <c r="A21" s="92" t="s">
        <v>902</v>
      </c>
      <c r="B21" s="93" t="s">
        <v>903</v>
      </c>
      <c r="C21" s="85" t="s">
        <v>904</v>
      </c>
      <c r="D21" s="85" t="s">
        <v>905</v>
      </c>
      <c r="E21" s="86"/>
      <c r="F21" s="86"/>
      <c r="G21" s="86"/>
      <c r="H21" s="86"/>
      <c r="I21" s="86"/>
      <c r="J21" s="86"/>
      <c r="K21" s="86"/>
      <c r="L21" s="86"/>
      <c r="M21" s="86"/>
      <c r="N21" s="86"/>
      <c r="O21" s="86"/>
      <c r="P21" s="86"/>
      <c r="Q21" s="86"/>
      <c r="R21" s="86"/>
      <c r="S21" s="86"/>
      <c r="T21" s="86"/>
      <c r="U21" s="86"/>
      <c r="V21" s="86"/>
      <c r="W21" s="86"/>
      <c r="X21" s="86"/>
      <c r="Y21" s="86"/>
      <c r="Z21" s="86"/>
    </row>
    <row r="22" spans="1:26" ht="15.75" thickBot="1">
      <c r="A22" s="86"/>
      <c r="B22" s="86"/>
      <c r="C22" s="86"/>
      <c r="D22" s="86"/>
      <c r="E22" s="86"/>
      <c r="F22" s="86"/>
      <c r="G22" s="86"/>
      <c r="H22" s="86"/>
      <c r="I22" s="86"/>
      <c r="J22" s="86"/>
      <c r="K22" s="86"/>
      <c r="L22" s="86"/>
      <c r="M22" s="86"/>
      <c r="N22" s="86"/>
      <c r="O22" s="86"/>
      <c r="P22" s="86"/>
      <c r="Q22" s="86"/>
      <c r="R22" s="86"/>
      <c r="S22" s="86"/>
      <c r="T22" s="86"/>
      <c r="U22" s="86"/>
      <c r="V22" s="86"/>
      <c r="W22" s="86"/>
      <c r="X22" s="86"/>
      <c r="Y22" s="86"/>
      <c r="Z22" s="86"/>
    </row>
    <row r="23" spans="1:26" ht="65.25" thickBot="1">
      <c r="A23" s="83" t="s">
        <v>886</v>
      </c>
      <c r="B23" s="86" t="s">
        <v>906</v>
      </c>
      <c r="C23" s="85" t="s">
        <v>907</v>
      </c>
      <c r="D23" s="86"/>
      <c r="E23" s="86"/>
      <c r="F23" s="86"/>
      <c r="G23" s="86"/>
      <c r="H23" s="86"/>
      <c r="I23" s="86"/>
      <c r="J23" s="86"/>
      <c r="K23" s="86"/>
      <c r="L23" s="86"/>
      <c r="M23" s="86"/>
      <c r="N23" s="86"/>
      <c r="O23" s="86"/>
      <c r="P23" s="86"/>
      <c r="Q23" s="86"/>
      <c r="R23" s="86"/>
      <c r="S23" s="86"/>
      <c r="T23" s="86"/>
      <c r="U23" s="86"/>
      <c r="V23" s="86"/>
      <c r="W23" s="86"/>
      <c r="X23" s="86"/>
      <c r="Y23" s="86"/>
      <c r="Z23" s="86"/>
    </row>
    <row r="24" spans="1:26" ht="15.75" thickBot="1">
      <c r="A24" s="86"/>
      <c r="B24" s="86"/>
      <c r="C24" s="86"/>
      <c r="D24" s="86"/>
      <c r="E24" s="86"/>
      <c r="F24" s="86"/>
      <c r="G24" s="86"/>
      <c r="H24" s="86"/>
      <c r="I24" s="86"/>
      <c r="J24" s="86"/>
      <c r="K24" s="86"/>
      <c r="L24" s="86"/>
      <c r="M24" s="86"/>
      <c r="N24" s="86"/>
      <c r="O24" s="86"/>
      <c r="P24" s="86"/>
      <c r="Q24" s="86"/>
      <c r="R24" s="86"/>
      <c r="S24" s="86"/>
      <c r="T24" s="86"/>
      <c r="U24" s="86"/>
      <c r="V24" s="86"/>
      <c r="W24" s="86"/>
      <c r="X24" s="86"/>
      <c r="Y24" s="86"/>
      <c r="Z24" s="86"/>
    </row>
    <row r="25" spans="1:26" ht="27" thickBot="1">
      <c r="A25" s="85"/>
      <c r="B25" s="91" t="s">
        <v>908</v>
      </c>
      <c r="C25" s="86"/>
      <c r="D25" s="86"/>
      <c r="E25" s="86"/>
      <c r="F25" s="86"/>
      <c r="G25" s="86"/>
      <c r="H25" s="86"/>
      <c r="I25" s="86"/>
      <c r="J25" s="86"/>
      <c r="K25" s="86"/>
      <c r="L25" s="86"/>
      <c r="M25" s="86"/>
      <c r="N25" s="86"/>
      <c r="O25" s="86"/>
      <c r="P25" s="86"/>
      <c r="Q25" s="86"/>
      <c r="R25" s="86"/>
      <c r="S25" s="86"/>
      <c r="T25" s="86"/>
      <c r="U25" s="86"/>
      <c r="V25" s="86"/>
      <c r="W25" s="86"/>
      <c r="X25" s="86"/>
      <c r="Y25" s="86"/>
      <c r="Z25" s="86"/>
    </row>
    <row r="26" spans="1:26" ht="15.75" thickBot="1">
      <c r="A26" s="85"/>
      <c r="B26" s="85"/>
      <c r="C26" s="86"/>
      <c r="D26" s="86"/>
      <c r="E26" s="86"/>
      <c r="F26" s="86"/>
      <c r="G26" s="86"/>
      <c r="H26" s="86"/>
      <c r="I26" s="86"/>
      <c r="J26" s="86"/>
      <c r="K26" s="86"/>
      <c r="L26" s="86"/>
      <c r="M26" s="86"/>
      <c r="N26" s="86"/>
      <c r="O26" s="86"/>
      <c r="P26" s="86"/>
      <c r="Q26" s="86"/>
      <c r="R26" s="86"/>
      <c r="S26" s="86"/>
      <c r="T26" s="86"/>
      <c r="U26" s="86"/>
      <c r="V26" s="86"/>
      <c r="W26" s="86"/>
      <c r="X26" s="86"/>
      <c r="Y26" s="86"/>
      <c r="Z26" s="86"/>
    </row>
    <row r="27" spans="1:26" ht="60.75" thickBot="1">
      <c r="A27" s="85" t="s">
        <v>909</v>
      </c>
      <c r="B27" s="94" t="s">
        <v>910</v>
      </c>
      <c r="C27" s="86"/>
      <c r="D27" s="86"/>
      <c r="E27" s="86"/>
      <c r="F27" s="86"/>
      <c r="G27" s="86"/>
      <c r="H27" s="86"/>
      <c r="I27" s="86"/>
      <c r="J27" s="86"/>
      <c r="K27" s="86"/>
      <c r="L27" s="86"/>
      <c r="M27" s="86"/>
      <c r="N27" s="86"/>
      <c r="O27" s="86"/>
      <c r="P27" s="86"/>
      <c r="Q27" s="86"/>
      <c r="R27" s="86"/>
      <c r="S27" s="86"/>
      <c r="T27" s="86"/>
      <c r="U27" s="86"/>
      <c r="V27" s="86"/>
      <c r="W27" s="86"/>
      <c r="X27" s="86"/>
      <c r="Y27" s="86"/>
      <c r="Z27" s="86"/>
    </row>
    <row r="28" spans="1:26" ht="15.75" thickBot="1">
      <c r="A28" s="86"/>
      <c r="B28" s="86"/>
      <c r="C28" s="86"/>
      <c r="D28" s="86"/>
      <c r="E28" s="86"/>
      <c r="F28" s="86"/>
      <c r="G28" s="86"/>
      <c r="H28" s="86"/>
      <c r="I28" s="86"/>
      <c r="J28" s="86"/>
      <c r="K28" s="86"/>
      <c r="L28" s="86"/>
      <c r="M28" s="86"/>
      <c r="N28" s="86"/>
      <c r="O28" s="86"/>
      <c r="P28" s="86"/>
      <c r="Q28" s="86"/>
      <c r="R28" s="86"/>
      <c r="S28" s="86"/>
      <c r="T28" s="86"/>
      <c r="U28" s="86"/>
      <c r="V28" s="86"/>
      <c r="W28" s="86"/>
      <c r="X28" s="86"/>
      <c r="Y28" s="86"/>
      <c r="Z28" s="86"/>
    </row>
    <row r="29" spans="1:26" ht="39.75" thickBot="1">
      <c r="A29" s="86"/>
      <c r="B29" s="91" t="s">
        <v>663</v>
      </c>
      <c r="C29" s="86"/>
      <c r="D29" s="86"/>
      <c r="E29" s="86"/>
      <c r="F29" s="86"/>
      <c r="G29" s="86"/>
      <c r="H29" s="86"/>
      <c r="I29" s="86"/>
      <c r="J29" s="86"/>
      <c r="K29" s="86"/>
      <c r="L29" s="86"/>
      <c r="M29" s="86"/>
      <c r="N29" s="86"/>
      <c r="O29" s="86"/>
      <c r="P29" s="86"/>
      <c r="Q29" s="86"/>
      <c r="R29" s="86"/>
      <c r="S29" s="86"/>
      <c r="T29" s="86"/>
      <c r="U29" s="86"/>
      <c r="V29" s="86"/>
      <c r="W29" s="86"/>
      <c r="X29" s="86"/>
      <c r="Y29" s="86"/>
      <c r="Z29" s="86"/>
    </row>
    <row r="30" spans="1:26" ht="15.75" thickBot="1">
      <c r="A30" s="86"/>
      <c r="B30" s="86"/>
      <c r="C30" s="86"/>
      <c r="D30" s="86"/>
      <c r="E30" s="86"/>
      <c r="F30" s="86"/>
      <c r="G30" s="86"/>
      <c r="H30" s="86"/>
      <c r="I30" s="86"/>
      <c r="J30" s="86"/>
      <c r="K30" s="86"/>
      <c r="L30" s="86"/>
      <c r="M30" s="86"/>
      <c r="N30" s="86"/>
      <c r="O30" s="86"/>
      <c r="P30" s="86"/>
      <c r="Q30" s="86"/>
      <c r="R30" s="86"/>
      <c r="S30" s="86"/>
      <c r="T30" s="86"/>
      <c r="U30" s="86"/>
      <c r="V30" s="86"/>
      <c r="W30" s="86"/>
      <c r="X30" s="86"/>
      <c r="Y30" s="86"/>
      <c r="Z30" s="86"/>
    </row>
    <row r="31" spans="1:26" ht="15.75" thickBot="1">
      <c r="A31" s="86"/>
      <c r="B31" s="86"/>
      <c r="C31" s="86"/>
      <c r="D31" s="86"/>
      <c r="E31" s="86"/>
      <c r="F31" s="86"/>
      <c r="G31" s="86"/>
      <c r="H31" s="86"/>
      <c r="I31" s="86"/>
      <c r="J31" s="86"/>
      <c r="K31" s="86"/>
      <c r="L31" s="86"/>
      <c r="M31" s="86"/>
      <c r="N31" s="86"/>
      <c r="O31" s="86"/>
      <c r="P31" s="86"/>
      <c r="Q31" s="86"/>
      <c r="R31" s="86"/>
      <c r="S31" s="86"/>
      <c r="T31" s="86"/>
      <c r="U31" s="86"/>
      <c r="V31" s="86"/>
      <c r="W31" s="86"/>
      <c r="X31" s="86"/>
      <c r="Y31" s="86"/>
      <c r="Z31" s="86"/>
    </row>
    <row r="32" spans="1:26" ht="15.75" thickBot="1">
      <c r="A32" s="86"/>
      <c r="B32" s="86"/>
      <c r="C32" s="86"/>
      <c r="D32" s="86"/>
      <c r="E32" s="86"/>
      <c r="F32" s="86"/>
      <c r="G32" s="86"/>
      <c r="H32" s="86"/>
      <c r="I32" s="86"/>
      <c r="J32" s="86"/>
      <c r="K32" s="86"/>
      <c r="L32" s="86"/>
      <c r="M32" s="86"/>
      <c r="N32" s="86"/>
      <c r="O32" s="86"/>
      <c r="P32" s="86"/>
      <c r="Q32" s="86"/>
      <c r="R32" s="86"/>
      <c r="S32" s="86"/>
      <c r="T32" s="86"/>
      <c r="U32" s="86"/>
      <c r="V32" s="86"/>
      <c r="W32" s="86"/>
      <c r="X32" s="86"/>
      <c r="Y32" s="86"/>
      <c r="Z32" s="86"/>
    </row>
    <row r="33" spans="1:26" ht="15.75" thickBot="1">
      <c r="A33" s="86"/>
      <c r="B33" s="86"/>
      <c r="C33" s="86"/>
      <c r="D33" s="86"/>
      <c r="E33" s="86"/>
      <c r="F33" s="86"/>
      <c r="G33" s="86"/>
      <c r="H33" s="86"/>
      <c r="I33" s="86"/>
      <c r="J33" s="86"/>
      <c r="K33" s="86"/>
      <c r="L33" s="86"/>
      <c r="M33" s="86"/>
      <c r="N33" s="86"/>
      <c r="O33" s="86"/>
      <c r="P33" s="86"/>
      <c r="Q33" s="86"/>
      <c r="R33" s="86"/>
      <c r="S33" s="86"/>
      <c r="T33" s="86"/>
      <c r="U33" s="86"/>
      <c r="V33" s="86"/>
      <c r="W33" s="86"/>
      <c r="X33" s="86"/>
      <c r="Y33" s="86"/>
      <c r="Z33" s="86"/>
    </row>
    <row r="34" spans="1:26" ht="15.75" thickBot="1">
      <c r="A34" s="86"/>
      <c r="B34" s="86"/>
      <c r="C34" s="86"/>
      <c r="D34" s="86"/>
      <c r="E34" s="86"/>
      <c r="F34" s="86"/>
      <c r="G34" s="86"/>
      <c r="H34" s="86"/>
      <c r="I34" s="86"/>
      <c r="J34" s="86"/>
      <c r="K34" s="86"/>
      <c r="L34" s="86"/>
      <c r="M34" s="86"/>
      <c r="N34" s="86"/>
      <c r="O34" s="86"/>
      <c r="P34" s="86"/>
      <c r="Q34" s="86"/>
      <c r="R34" s="86"/>
      <c r="S34" s="86"/>
      <c r="T34" s="86"/>
      <c r="U34" s="86"/>
      <c r="V34" s="86"/>
      <c r="W34" s="86"/>
      <c r="X34" s="86"/>
      <c r="Y34" s="86"/>
      <c r="Z34" s="86"/>
    </row>
    <row r="35" spans="1:26" ht="15.75" thickBot="1">
      <c r="A35" s="86"/>
      <c r="B35" s="86"/>
      <c r="C35" s="86"/>
      <c r="D35" s="86"/>
      <c r="E35" s="86"/>
      <c r="F35" s="86"/>
      <c r="G35" s="86"/>
      <c r="H35" s="86"/>
      <c r="I35" s="86"/>
      <c r="J35" s="86"/>
      <c r="K35" s="86"/>
      <c r="L35" s="86"/>
      <c r="M35" s="86"/>
      <c r="N35" s="86"/>
      <c r="O35" s="86"/>
      <c r="P35" s="86"/>
      <c r="Q35" s="86"/>
      <c r="R35" s="86"/>
      <c r="S35" s="86"/>
      <c r="T35" s="86"/>
      <c r="U35" s="86"/>
      <c r="V35" s="86"/>
      <c r="W35" s="86"/>
      <c r="X35" s="86"/>
      <c r="Y35" s="86"/>
      <c r="Z35" s="86"/>
    </row>
    <row r="36" spans="1:26" ht="15.75" thickBot="1">
      <c r="A36" s="86"/>
      <c r="B36" s="86"/>
      <c r="C36" s="86"/>
      <c r="D36" s="86"/>
      <c r="E36" s="86"/>
      <c r="F36" s="86"/>
      <c r="G36" s="86"/>
      <c r="H36" s="86"/>
      <c r="I36" s="86"/>
      <c r="J36" s="86"/>
      <c r="K36" s="86"/>
      <c r="L36" s="86"/>
      <c r="M36" s="86"/>
      <c r="N36" s="86"/>
      <c r="O36" s="86"/>
      <c r="P36" s="86"/>
      <c r="Q36" s="86"/>
      <c r="R36" s="86"/>
      <c r="S36" s="86"/>
      <c r="T36" s="86"/>
      <c r="U36" s="86"/>
      <c r="V36" s="86"/>
      <c r="W36" s="86"/>
      <c r="X36" s="86"/>
      <c r="Y36" s="86"/>
      <c r="Z36" s="86"/>
    </row>
    <row r="37" spans="1:26" ht="15.75" thickBot="1">
      <c r="A37" s="86"/>
      <c r="B37" s="86"/>
      <c r="C37" s="86"/>
      <c r="D37" s="86"/>
      <c r="E37" s="86"/>
      <c r="F37" s="86"/>
      <c r="G37" s="86"/>
      <c r="H37" s="86"/>
      <c r="I37" s="86"/>
      <c r="J37" s="86"/>
      <c r="K37" s="86"/>
      <c r="L37" s="86"/>
      <c r="M37" s="86"/>
      <c r="N37" s="86"/>
      <c r="O37" s="86"/>
      <c r="P37" s="86"/>
      <c r="Q37" s="86"/>
      <c r="R37" s="86"/>
      <c r="S37" s="86"/>
      <c r="T37" s="86"/>
      <c r="U37" s="86"/>
      <c r="V37" s="86"/>
      <c r="W37" s="86"/>
      <c r="X37" s="86"/>
      <c r="Y37" s="86"/>
      <c r="Z37" s="86"/>
    </row>
    <row r="38" spans="1:26" ht="15.75" thickBot="1">
      <c r="A38" s="86"/>
      <c r="B38" s="86"/>
      <c r="C38" s="86"/>
      <c r="D38" s="86"/>
      <c r="E38" s="86"/>
      <c r="F38" s="86"/>
      <c r="G38" s="86"/>
      <c r="H38" s="86"/>
      <c r="I38" s="86"/>
      <c r="J38" s="86"/>
      <c r="K38" s="86"/>
      <c r="L38" s="86"/>
      <c r="M38" s="86"/>
      <c r="N38" s="86"/>
      <c r="O38" s="86"/>
      <c r="P38" s="86"/>
      <c r="Q38" s="86"/>
      <c r="R38" s="86"/>
      <c r="S38" s="86"/>
      <c r="T38" s="86"/>
      <c r="U38" s="86"/>
      <c r="V38" s="86"/>
      <c r="W38" s="86"/>
      <c r="X38" s="86"/>
      <c r="Y38" s="86"/>
      <c r="Z38" s="86"/>
    </row>
    <row r="39" spans="1:26" ht="15.75" thickBot="1">
      <c r="A39" s="86"/>
      <c r="B39" s="86"/>
      <c r="C39" s="86"/>
      <c r="D39" s="86"/>
      <c r="E39" s="86"/>
      <c r="F39" s="86"/>
      <c r="G39" s="86"/>
      <c r="H39" s="86"/>
      <c r="I39" s="86"/>
      <c r="J39" s="86"/>
      <c r="K39" s="86"/>
      <c r="L39" s="86"/>
      <c r="M39" s="86"/>
      <c r="N39" s="86"/>
      <c r="O39" s="86"/>
      <c r="P39" s="86"/>
      <c r="Q39" s="86"/>
      <c r="R39" s="86"/>
      <c r="S39" s="86"/>
      <c r="T39" s="86"/>
      <c r="U39" s="86"/>
      <c r="V39" s="86"/>
      <c r="W39" s="86"/>
      <c r="X39" s="86"/>
      <c r="Y39" s="86"/>
      <c r="Z39" s="86"/>
    </row>
    <row r="40" spans="1:26" ht="15.75" thickBot="1">
      <c r="A40" s="86"/>
      <c r="B40" s="86"/>
      <c r="C40" s="86"/>
      <c r="D40" s="86"/>
      <c r="E40" s="86"/>
      <c r="F40" s="86"/>
      <c r="G40" s="86"/>
      <c r="H40" s="86"/>
      <c r="I40" s="86"/>
      <c r="J40" s="86"/>
      <c r="K40" s="86"/>
      <c r="L40" s="86"/>
      <c r="M40" s="86"/>
      <c r="N40" s="86"/>
      <c r="O40" s="86"/>
      <c r="P40" s="86"/>
      <c r="Q40" s="86"/>
      <c r="R40" s="86"/>
      <c r="S40" s="86"/>
      <c r="T40" s="86"/>
      <c r="U40" s="86"/>
      <c r="V40" s="86"/>
      <c r="W40" s="86"/>
      <c r="X40" s="86"/>
      <c r="Y40" s="86"/>
      <c r="Z40" s="86"/>
    </row>
    <row r="41" spans="1:26" ht="15.75" thickBot="1">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row>
    <row r="42" spans="1:26" ht="409.6" thickBot="1">
      <c r="A42" s="85" t="s">
        <v>911</v>
      </c>
      <c r="B42" s="85" t="s">
        <v>912</v>
      </c>
      <c r="C42" s="85" t="s">
        <v>913</v>
      </c>
      <c r="D42" s="86"/>
      <c r="E42" s="86"/>
      <c r="F42" s="86"/>
      <c r="G42" s="86"/>
      <c r="H42" s="86"/>
      <c r="I42" s="86"/>
      <c r="J42" s="86"/>
      <c r="K42" s="86"/>
      <c r="L42" s="86"/>
      <c r="M42" s="86"/>
      <c r="N42" s="86"/>
      <c r="O42" s="86"/>
      <c r="P42" s="86"/>
      <c r="Q42" s="86"/>
      <c r="R42" s="86"/>
      <c r="S42" s="86"/>
      <c r="T42" s="86"/>
      <c r="U42" s="86"/>
      <c r="V42" s="86"/>
      <c r="W42" s="86"/>
      <c r="X42" s="86"/>
      <c r="Y42" s="86"/>
      <c r="Z42" s="86"/>
    </row>
    <row r="43" spans="1:26" ht="15.75" thickBot="1">
      <c r="A43" s="86"/>
      <c r="B43" s="86"/>
      <c r="C43" s="86"/>
      <c r="D43" s="86"/>
      <c r="E43" s="86"/>
      <c r="F43" s="86"/>
      <c r="G43" s="86"/>
      <c r="H43" s="86"/>
      <c r="I43" s="86"/>
      <c r="J43" s="86"/>
      <c r="K43" s="86"/>
      <c r="L43" s="86"/>
      <c r="M43" s="86"/>
      <c r="N43" s="86"/>
      <c r="O43" s="86"/>
      <c r="P43" s="86"/>
      <c r="Q43" s="86"/>
      <c r="R43" s="86"/>
      <c r="S43" s="86"/>
      <c r="T43" s="86"/>
      <c r="U43" s="86"/>
      <c r="V43" s="86"/>
      <c r="W43" s="86"/>
      <c r="X43" s="86"/>
      <c r="Y43" s="86"/>
      <c r="Z43" s="86"/>
    </row>
    <row r="44" spans="1:26" ht="15.75" thickBot="1">
      <c r="A44" s="86"/>
      <c r="B44" s="86"/>
      <c r="C44" s="86"/>
      <c r="D44" s="86"/>
      <c r="E44" s="86"/>
      <c r="F44" s="86"/>
      <c r="G44" s="86"/>
      <c r="H44" s="86"/>
      <c r="I44" s="86"/>
      <c r="J44" s="86"/>
      <c r="K44" s="86"/>
      <c r="L44" s="86"/>
      <c r="M44" s="86"/>
      <c r="N44" s="86"/>
      <c r="O44" s="86"/>
      <c r="P44" s="86"/>
      <c r="Q44" s="86"/>
      <c r="R44" s="86"/>
      <c r="S44" s="86"/>
      <c r="T44" s="86"/>
      <c r="U44" s="86"/>
      <c r="V44" s="86"/>
      <c r="W44" s="86"/>
      <c r="X44" s="86"/>
      <c r="Y44" s="86"/>
      <c r="Z44" s="86"/>
    </row>
    <row r="45" spans="1:26" ht="105.75" thickBot="1">
      <c r="A45" s="85" t="s">
        <v>914</v>
      </c>
      <c r="B45" s="85" t="s">
        <v>915</v>
      </c>
      <c r="C45" s="85" t="s">
        <v>916</v>
      </c>
      <c r="D45" s="86"/>
      <c r="E45" s="86"/>
      <c r="F45" s="86"/>
      <c r="G45" s="86"/>
      <c r="H45" s="86"/>
      <c r="I45" s="86"/>
      <c r="J45" s="86"/>
      <c r="K45" s="86"/>
      <c r="L45" s="86"/>
      <c r="M45" s="86"/>
      <c r="N45" s="86"/>
      <c r="O45" s="86"/>
      <c r="P45" s="86"/>
      <c r="Q45" s="86"/>
      <c r="R45" s="86"/>
      <c r="S45" s="86"/>
      <c r="T45" s="86"/>
      <c r="U45" s="86"/>
      <c r="V45" s="86"/>
      <c r="W45" s="86"/>
      <c r="X45" s="86"/>
      <c r="Y45" s="86"/>
      <c r="Z45" s="86"/>
    </row>
    <row r="46" spans="1:26" ht="15.75" thickBot="1">
      <c r="A46" s="86"/>
      <c r="B46" s="86"/>
      <c r="C46" s="86"/>
      <c r="D46" s="86"/>
      <c r="E46" s="86"/>
      <c r="F46" s="86"/>
      <c r="G46" s="86"/>
      <c r="H46" s="86"/>
      <c r="I46" s="86"/>
      <c r="J46" s="86"/>
      <c r="K46" s="86"/>
      <c r="L46" s="86"/>
      <c r="M46" s="86"/>
      <c r="N46" s="86"/>
      <c r="O46" s="86"/>
      <c r="P46" s="86"/>
      <c r="Q46" s="86"/>
      <c r="R46" s="86"/>
      <c r="S46" s="86"/>
      <c r="T46" s="86"/>
      <c r="U46" s="86"/>
      <c r="V46" s="86"/>
      <c r="W46" s="86"/>
      <c r="X46" s="86"/>
      <c r="Y46" s="86"/>
      <c r="Z46" s="86"/>
    </row>
    <row r="47" spans="1:26" ht="90.75" thickBot="1">
      <c r="A47" s="85" t="s">
        <v>917</v>
      </c>
      <c r="B47" s="86" t="s">
        <v>918</v>
      </c>
      <c r="C47" s="86"/>
      <c r="D47" s="85" t="s">
        <v>919</v>
      </c>
      <c r="E47" s="86"/>
      <c r="F47" s="86"/>
      <c r="G47" s="86"/>
      <c r="H47" s="86"/>
      <c r="I47" s="86"/>
      <c r="J47" s="86"/>
      <c r="K47" s="86"/>
      <c r="L47" s="86"/>
      <c r="M47" s="86"/>
      <c r="N47" s="86"/>
      <c r="O47" s="86"/>
      <c r="P47" s="86"/>
      <c r="Q47" s="86"/>
      <c r="R47" s="86"/>
      <c r="S47" s="86"/>
      <c r="T47" s="86"/>
      <c r="U47" s="86"/>
      <c r="V47" s="86"/>
      <c r="W47" s="86"/>
      <c r="X47" s="86"/>
      <c r="Y47" s="86"/>
      <c r="Z47" s="86"/>
    </row>
    <row r="48" spans="1:26" ht="15.75" thickBot="1">
      <c r="A48" s="86"/>
      <c r="B48" s="86"/>
      <c r="C48" s="86"/>
      <c r="D48" s="86"/>
      <c r="E48" s="86"/>
      <c r="F48" s="86"/>
      <c r="G48" s="86"/>
      <c r="H48" s="86"/>
      <c r="I48" s="86"/>
      <c r="J48" s="86"/>
      <c r="K48" s="86"/>
      <c r="L48" s="86"/>
      <c r="M48" s="86"/>
      <c r="N48" s="86"/>
      <c r="O48" s="86"/>
      <c r="P48" s="86"/>
      <c r="Q48" s="86"/>
      <c r="R48" s="86"/>
      <c r="S48" s="86"/>
      <c r="T48" s="86"/>
      <c r="U48" s="86"/>
      <c r="V48" s="86"/>
      <c r="W48" s="86"/>
      <c r="X48" s="86"/>
      <c r="Y48" s="86"/>
      <c r="Z48" s="86"/>
    </row>
    <row r="49" spans="1:26" ht="39.75" thickBot="1">
      <c r="A49" s="86"/>
      <c r="B49" s="86" t="s">
        <v>670</v>
      </c>
      <c r="C49" s="85"/>
      <c r="D49" s="86"/>
      <c r="E49" s="86"/>
      <c r="F49" s="86"/>
      <c r="G49" s="86"/>
      <c r="H49" s="86"/>
      <c r="I49" s="86"/>
      <c r="J49" s="86"/>
      <c r="K49" s="86"/>
      <c r="L49" s="86"/>
      <c r="M49" s="86"/>
      <c r="N49" s="86"/>
      <c r="O49" s="86"/>
      <c r="P49" s="86"/>
      <c r="Q49" s="86"/>
      <c r="R49" s="86"/>
      <c r="S49" s="86"/>
      <c r="T49" s="86"/>
      <c r="U49" s="86"/>
      <c r="V49" s="86"/>
      <c r="W49" s="86"/>
      <c r="X49" s="86"/>
      <c r="Y49" s="86"/>
      <c r="Z49" s="86"/>
    </row>
    <row r="50" spans="1:26" ht="15.75" thickBot="1">
      <c r="A50" s="86"/>
      <c r="B50" s="86"/>
      <c r="C50" s="86"/>
      <c r="D50" s="86"/>
      <c r="E50" s="86"/>
      <c r="F50" s="86"/>
      <c r="G50" s="86"/>
      <c r="H50" s="86"/>
      <c r="I50" s="86"/>
      <c r="J50" s="86"/>
      <c r="K50" s="86"/>
      <c r="L50" s="86"/>
      <c r="M50" s="86"/>
      <c r="N50" s="86"/>
      <c r="O50" s="86"/>
      <c r="P50" s="86"/>
      <c r="Q50" s="86"/>
      <c r="R50" s="86"/>
      <c r="S50" s="86"/>
      <c r="T50" s="86"/>
      <c r="U50" s="86"/>
      <c r="V50" s="86"/>
      <c r="W50" s="86"/>
      <c r="X50" s="86"/>
      <c r="Y50" s="86"/>
      <c r="Z50" s="86"/>
    </row>
    <row r="51" spans="1:26" ht="65.25" thickBot="1">
      <c r="A51" s="86"/>
      <c r="B51" s="86" t="s">
        <v>920</v>
      </c>
      <c r="C51" s="86"/>
      <c r="D51" s="86"/>
      <c r="E51" s="86"/>
      <c r="F51" s="86"/>
      <c r="G51" s="86"/>
      <c r="H51" s="86"/>
      <c r="I51" s="86"/>
      <c r="J51" s="86"/>
      <c r="K51" s="86"/>
      <c r="L51" s="86"/>
      <c r="M51" s="86"/>
      <c r="N51" s="86"/>
      <c r="O51" s="86"/>
      <c r="P51" s="86"/>
      <c r="Q51" s="86"/>
      <c r="R51" s="86"/>
      <c r="S51" s="86"/>
      <c r="T51" s="86"/>
      <c r="U51" s="86"/>
      <c r="V51" s="86"/>
      <c r="W51" s="86"/>
      <c r="X51" s="86"/>
      <c r="Y51" s="86"/>
      <c r="Z51" s="86"/>
    </row>
    <row r="52" spans="1:26" ht="15.75" thickBot="1">
      <c r="A52" s="86"/>
      <c r="B52" s="86"/>
      <c r="C52" s="86"/>
      <c r="D52" s="86"/>
      <c r="E52" s="86"/>
      <c r="F52" s="86"/>
      <c r="G52" s="86"/>
      <c r="H52" s="86"/>
      <c r="I52" s="86"/>
      <c r="J52" s="86"/>
      <c r="K52" s="86"/>
      <c r="L52" s="86"/>
      <c r="M52" s="86"/>
      <c r="N52" s="86"/>
      <c r="O52" s="86"/>
      <c r="P52" s="86"/>
      <c r="Q52" s="86"/>
      <c r="R52" s="86"/>
      <c r="S52" s="86"/>
      <c r="T52" s="86"/>
      <c r="U52" s="86"/>
      <c r="V52" s="86"/>
      <c r="W52" s="86"/>
      <c r="X52" s="86"/>
      <c r="Y52" s="86"/>
      <c r="Z52" s="86"/>
    </row>
    <row r="53" spans="1:26" ht="78" thickBot="1">
      <c r="A53" s="85" t="s">
        <v>921</v>
      </c>
      <c r="B53" s="86" t="s">
        <v>922</v>
      </c>
      <c r="C53" s="86"/>
      <c r="D53" s="86"/>
      <c r="E53" s="86"/>
      <c r="F53" s="86"/>
      <c r="G53" s="86"/>
      <c r="H53" s="86"/>
      <c r="I53" s="86"/>
      <c r="J53" s="86"/>
      <c r="K53" s="86"/>
      <c r="L53" s="86"/>
      <c r="M53" s="86"/>
      <c r="N53" s="86"/>
      <c r="O53" s="86"/>
      <c r="P53" s="86"/>
      <c r="Q53" s="86"/>
      <c r="R53" s="86"/>
      <c r="S53" s="86"/>
      <c r="T53" s="86"/>
      <c r="U53" s="86"/>
      <c r="V53" s="86"/>
      <c r="W53" s="86"/>
      <c r="X53" s="86"/>
      <c r="Y53" s="86"/>
      <c r="Z53" s="86"/>
    </row>
    <row r="54" spans="1:26" ht="15.75" thickBot="1">
      <c r="A54" s="86"/>
      <c r="B54" s="86"/>
      <c r="C54" s="86"/>
      <c r="D54" s="86"/>
      <c r="E54" s="86"/>
      <c r="F54" s="86"/>
      <c r="G54" s="86"/>
      <c r="H54" s="86"/>
      <c r="I54" s="86"/>
      <c r="J54" s="86"/>
      <c r="K54" s="86"/>
      <c r="L54" s="86"/>
      <c r="M54" s="86"/>
      <c r="N54" s="86"/>
      <c r="O54" s="86"/>
      <c r="P54" s="86"/>
      <c r="Q54" s="86"/>
      <c r="R54" s="86"/>
      <c r="S54" s="86"/>
      <c r="T54" s="86"/>
      <c r="U54" s="86"/>
      <c r="V54" s="86"/>
      <c r="W54" s="86"/>
      <c r="X54" s="86"/>
      <c r="Y54" s="86"/>
      <c r="Z54" s="86"/>
    </row>
    <row r="55" spans="1:26" ht="27" thickBot="1">
      <c r="A55" s="85" t="s">
        <v>923</v>
      </c>
      <c r="B55" s="86" t="s">
        <v>924</v>
      </c>
      <c r="C55" s="86"/>
      <c r="D55" s="86"/>
      <c r="E55" s="86"/>
      <c r="F55" s="86"/>
      <c r="G55" s="86"/>
      <c r="H55" s="86"/>
      <c r="I55" s="86"/>
      <c r="J55" s="86"/>
      <c r="K55" s="86"/>
      <c r="L55" s="86"/>
      <c r="M55" s="86"/>
      <c r="N55" s="86"/>
      <c r="O55" s="86"/>
      <c r="P55" s="86"/>
      <c r="Q55" s="86"/>
      <c r="R55" s="86"/>
      <c r="S55" s="86"/>
      <c r="T55" s="86"/>
      <c r="U55" s="86"/>
      <c r="V55" s="86"/>
      <c r="W55" s="86"/>
      <c r="X55" s="86"/>
      <c r="Y55" s="86"/>
      <c r="Z55" s="86"/>
    </row>
    <row r="56" spans="1:26" ht="90.75" thickBot="1">
      <c r="A56" s="86"/>
      <c r="B56" s="85" t="s">
        <v>925</v>
      </c>
      <c r="C56" s="86"/>
      <c r="D56" s="86"/>
      <c r="E56" s="86"/>
      <c r="F56" s="86"/>
      <c r="G56" s="86"/>
      <c r="H56" s="86"/>
      <c r="I56" s="86"/>
      <c r="J56" s="86"/>
      <c r="K56" s="86"/>
      <c r="L56" s="86"/>
      <c r="M56" s="86"/>
      <c r="N56" s="86"/>
      <c r="O56" s="86"/>
      <c r="P56" s="86"/>
      <c r="Q56" s="86"/>
      <c r="R56" s="86"/>
      <c r="S56" s="86"/>
      <c r="T56" s="86"/>
      <c r="U56" s="86"/>
      <c r="V56" s="86"/>
      <c r="W56" s="86"/>
      <c r="X56" s="86"/>
      <c r="Y56" s="86"/>
      <c r="Z56" s="86"/>
    </row>
    <row r="57" spans="1:26" ht="15.75" thickBot="1">
      <c r="A57" s="86"/>
      <c r="B57" s="86"/>
      <c r="C57" s="86"/>
      <c r="D57" s="86"/>
      <c r="E57" s="86"/>
      <c r="F57" s="86"/>
      <c r="G57" s="86"/>
      <c r="H57" s="86"/>
      <c r="I57" s="86"/>
      <c r="J57" s="86"/>
      <c r="K57" s="86"/>
      <c r="L57" s="86"/>
      <c r="M57" s="86"/>
      <c r="N57" s="86"/>
      <c r="O57" s="86"/>
      <c r="P57" s="86"/>
      <c r="Q57" s="86"/>
      <c r="R57" s="86"/>
      <c r="S57" s="86"/>
      <c r="T57" s="86"/>
      <c r="U57" s="86"/>
      <c r="V57" s="86"/>
      <c r="W57" s="86"/>
      <c r="X57" s="86"/>
      <c r="Y57" s="86"/>
      <c r="Z57" s="86"/>
    </row>
    <row r="58" spans="1:26" ht="65.25" thickBot="1">
      <c r="A58" s="85" t="s">
        <v>542</v>
      </c>
      <c r="B58" s="95" t="s">
        <v>926</v>
      </c>
      <c r="C58" s="85" t="s">
        <v>927</v>
      </c>
      <c r="D58" s="86"/>
      <c r="E58" s="86"/>
      <c r="F58" s="86"/>
      <c r="G58" s="86"/>
      <c r="H58" s="86"/>
      <c r="I58" s="86"/>
      <c r="J58" s="86"/>
      <c r="K58" s="86"/>
      <c r="L58" s="86"/>
      <c r="M58" s="86"/>
      <c r="N58" s="86"/>
      <c r="O58" s="86"/>
      <c r="P58" s="86"/>
      <c r="Q58" s="86"/>
      <c r="R58" s="86"/>
      <c r="S58" s="86"/>
      <c r="T58" s="86"/>
      <c r="U58" s="86"/>
      <c r="V58" s="86"/>
      <c r="W58" s="86"/>
      <c r="X58" s="86"/>
      <c r="Y58" s="86"/>
      <c r="Z58" s="86"/>
    </row>
    <row r="59" spans="1:26" ht="78" thickBot="1">
      <c r="A59" s="86"/>
      <c r="B59" s="95" t="s">
        <v>881</v>
      </c>
      <c r="C59" s="85" t="s">
        <v>927</v>
      </c>
      <c r="D59" s="86"/>
      <c r="E59" s="86"/>
      <c r="F59" s="86"/>
      <c r="G59" s="86"/>
      <c r="H59" s="86"/>
      <c r="I59" s="86"/>
      <c r="J59" s="86"/>
      <c r="K59" s="86"/>
      <c r="L59" s="86"/>
      <c r="M59" s="86"/>
      <c r="N59" s="86"/>
      <c r="O59" s="86"/>
      <c r="P59" s="86"/>
      <c r="Q59" s="86"/>
      <c r="R59" s="86"/>
      <c r="S59" s="86"/>
      <c r="T59" s="86"/>
      <c r="U59" s="86"/>
      <c r="V59" s="86"/>
      <c r="W59" s="86"/>
      <c r="X59" s="86"/>
      <c r="Y59" s="86"/>
      <c r="Z59" s="86"/>
    </row>
    <row r="60" spans="1:26" ht="15.75" thickBot="1">
      <c r="A60" s="86"/>
      <c r="B60" s="86"/>
      <c r="C60" s="86"/>
      <c r="D60" s="86"/>
      <c r="E60" s="86"/>
      <c r="F60" s="86"/>
      <c r="G60" s="86"/>
      <c r="H60" s="86"/>
      <c r="I60" s="86"/>
      <c r="J60" s="86"/>
      <c r="K60" s="86"/>
      <c r="L60" s="86"/>
      <c r="M60" s="86"/>
      <c r="N60" s="86"/>
      <c r="O60" s="86"/>
      <c r="P60" s="86"/>
      <c r="Q60" s="86"/>
      <c r="R60" s="86"/>
      <c r="S60" s="86"/>
      <c r="T60" s="86"/>
      <c r="U60" s="86"/>
      <c r="V60" s="86"/>
      <c r="W60" s="86"/>
      <c r="X60" s="86"/>
      <c r="Y60" s="86"/>
      <c r="Z60" s="86"/>
    </row>
    <row r="61" spans="1:26" ht="60.75" thickBot="1">
      <c r="A61" s="85" t="s">
        <v>928</v>
      </c>
      <c r="B61" s="85" t="s">
        <v>929</v>
      </c>
      <c r="C61" s="86"/>
      <c r="D61" s="86"/>
      <c r="E61" s="86"/>
      <c r="F61" s="86"/>
      <c r="G61" s="86"/>
      <c r="H61" s="86"/>
      <c r="I61" s="86"/>
      <c r="J61" s="86"/>
      <c r="K61" s="86"/>
      <c r="L61" s="86"/>
      <c r="M61" s="86"/>
      <c r="N61" s="86"/>
      <c r="O61" s="86"/>
      <c r="P61" s="86"/>
      <c r="Q61" s="86"/>
      <c r="R61" s="86"/>
      <c r="S61" s="86"/>
      <c r="T61" s="86"/>
      <c r="U61" s="86"/>
      <c r="V61" s="86"/>
      <c r="W61" s="86"/>
      <c r="X61" s="86"/>
      <c r="Y61" s="86"/>
      <c r="Z61" s="86"/>
    </row>
    <row r="62" spans="1:26" ht="15.75" thickBot="1">
      <c r="A62" s="86"/>
      <c r="B62" s="86"/>
      <c r="C62" s="86"/>
      <c r="D62" s="86"/>
      <c r="E62" s="86"/>
      <c r="F62" s="86"/>
      <c r="G62" s="86"/>
      <c r="H62" s="86"/>
      <c r="I62" s="86"/>
      <c r="J62" s="86"/>
      <c r="K62" s="86"/>
      <c r="L62" s="86"/>
      <c r="M62" s="86"/>
      <c r="N62" s="86"/>
      <c r="O62" s="86"/>
      <c r="P62" s="86"/>
      <c r="Q62" s="86"/>
      <c r="R62" s="86"/>
      <c r="S62" s="86"/>
      <c r="T62" s="86"/>
      <c r="U62" s="86"/>
      <c r="V62" s="86"/>
      <c r="W62" s="86"/>
      <c r="X62" s="86"/>
      <c r="Y62" s="86"/>
      <c r="Z62" s="86"/>
    </row>
    <row r="63" spans="1:26" ht="52.5" thickBot="1">
      <c r="A63" s="86"/>
      <c r="B63" s="95" t="s">
        <v>930</v>
      </c>
      <c r="C63" s="86"/>
      <c r="D63" s="86"/>
      <c r="E63" s="86"/>
      <c r="F63" s="86"/>
      <c r="G63" s="86"/>
      <c r="H63" s="86"/>
      <c r="I63" s="86"/>
      <c r="J63" s="86"/>
      <c r="K63" s="86"/>
      <c r="L63" s="86"/>
      <c r="M63" s="86"/>
      <c r="N63" s="86"/>
      <c r="O63" s="86"/>
      <c r="P63" s="86"/>
      <c r="Q63" s="86"/>
      <c r="R63" s="86"/>
      <c r="S63" s="86"/>
      <c r="T63" s="86"/>
      <c r="U63" s="86"/>
      <c r="V63" s="86"/>
      <c r="W63" s="86"/>
      <c r="X63" s="86"/>
      <c r="Y63" s="86"/>
      <c r="Z63" s="86"/>
    </row>
    <row r="64" spans="1:26" ht="15.75" thickBot="1">
      <c r="A64" s="86"/>
      <c r="B64" s="86"/>
      <c r="C64" s="86"/>
      <c r="D64" s="86"/>
      <c r="E64" s="86"/>
      <c r="F64" s="86"/>
      <c r="G64" s="86"/>
      <c r="H64" s="86"/>
      <c r="I64" s="86"/>
      <c r="J64" s="86"/>
      <c r="K64" s="86"/>
      <c r="L64" s="86"/>
      <c r="M64" s="86"/>
      <c r="N64" s="86"/>
      <c r="O64" s="86"/>
      <c r="P64" s="86"/>
      <c r="Q64" s="86"/>
      <c r="R64" s="86"/>
      <c r="S64" s="86"/>
      <c r="T64" s="86"/>
      <c r="U64" s="86"/>
      <c r="V64" s="86"/>
      <c r="W64" s="86"/>
      <c r="X64" s="86"/>
      <c r="Y64" s="86"/>
      <c r="Z64" s="86"/>
    </row>
    <row r="65" spans="1:26" ht="409.6" thickBot="1">
      <c r="A65" s="85" t="s">
        <v>917</v>
      </c>
      <c r="B65" s="85" t="s">
        <v>931</v>
      </c>
      <c r="C65" s="85" t="s">
        <v>932</v>
      </c>
      <c r="D65" s="86"/>
      <c r="E65" s="86"/>
      <c r="F65" s="86"/>
      <c r="G65" s="86"/>
      <c r="H65" s="86"/>
      <c r="I65" s="86"/>
      <c r="J65" s="86"/>
      <c r="K65" s="86"/>
      <c r="L65" s="86"/>
      <c r="M65" s="86"/>
      <c r="N65" s="86"/>
      <c r="O65" s="86"/>
      <c r="P65" s="86"/>
      <c r="Q65" s="86"/>
      <c r="R65" s="86"/>
      <c r="S65" s="86"/>
      <c r="T65" s="86"/>
      <c r="U65" s="86"/>
      <c r="V65" s="86"/>
      <c r="W65" s="86"/>
      <c r="X65" s="86"/>
      <c r="Y65" s="86"/>
      <c r="Z65" s="86"/>
    </row>
    <row r="66" spans="1:26" ht="15.75" thickBot="1">
      <c r="A66" s="86"/>
      <c r="B66" s="86"/>
      <c r="C66" s="86"/>
      <c r="D66" s="86"/>
      <c r="E66" s="86"/>
      <c r="F66" s="86"/>
      <c r="G66" s="86"/>
      <c r="H66" s="86"/>
      <c r="I66" s="86"/>
      <c r="J66" s="86"/>
      <c r="K66" s="86"/>
      <c r="L66" s="86"/>
      <c r="M66" s="86"/>
      <c r="N66" s="86"/>
      <c r="O66" s="86"/>
      <c r="P66" s="86"/>
      <c r="Q66" s="86"/>
      <c r="R66" s="86"/>
      <c r="S66" s="86"/>
      <c r="T66" s="86"/>
      <c r="U66" s="86"/>
      <c r="V66" s="86"/>
      <c r="W66" s="86"/>
      <c r="X66" s="86"/>
      <c r="Y66" s="86"/>
      <c r="Z66" s="86"/>
    </row>
    <row r="67" spans="1:26" ht="15.75" thickBot="1">
      <c r="A67" s="86"/>
      <c r="B67" s="86"/>
      <c r="C67" s="86"/>
      <c r="D67" s="86"/>
      <c r="E67" s="86"/>
      <c r="F67" s="86"/>
      <c r="G67" s="86"/>
      <c r="H67" s="86"/>
      <c r="I67" s="86"/>
      <c r="J67" s="86"/>
      <c r="K67" s="86"/>
      <c r="L67" s="86"/>
      <c r="M67" s="86"/>
      <c r="N67" s="86"/>
      <c r="O67" s="86"/>
      <c r="P67" s="86"/>
      <c r="Q67" s="86"/>
      <c r="R67" s="86"/>
      <c r="S67" s="86"/>
      <c r="T67" s="86"/>
      <c r="U67" s="86"/>
      <c r="V67" s="86"/>
      <c r="W67" s="86"/>
      <c r="X67" s="86"/>
      <c r="Y67" s="86"/>
      <c r="Z67" s="86"/>
    </row>
    <row r="68" spans="1:26" ht="75.75" thickBot="1">
      <c r="A68" s="85" t="s">
        <v>917</v>
      </c>
      <c r="B68" s="85" t="s">
        <v>933</v>
      </c>
      <c r="C68" s="86"/>
      <c r="D68" s="86"/>
      <c r="E68" s="86"/>
      <c r="F68" s="86"/>
      <c r="G68" s="86"/>
      <c r="H68" s="86"/>
      <c r="I68" s="86"/>
      <c r="J68" s="86"/>
      <c r="K68" s="86"/>
      <c r="L68" s="86"/>
      <c r="M68" s="86"/>
      <c r="N68" s="86"/>
      <c r="O68" s="86"/>
      <c r="P68" s="86"/>
      <c r="Q68" s="86"/>
      <c r="R68" s="86"/>
      <c r="S68" s="86"/>
      <c r="T68" s="86"/>
      <c r="U68" s="86"/>
      <c r="V68" s="86"/>
      <c r="W68" s="86"/>
      <c r="X68" s="86"/>
      <c r="Y68" s="86"/>
      <c r="Z68" s="86"/>
    </row>
    <row r="69" spans="1:26" ht="15.75" thickBot="1">
      <c r="A69" s="86"/>
      <c r="B69" s="86"/>
      <c r="C69" s="86"/>
      <c r="D69" s="86"/>
      <c r="E69" s="86"/>
      <c r="F69" s="86"/>
      <c r="G69" s="86"/>
      <c r="H69" s="86"/>
      <c r="I69" s="86"/>
      <c r="J69" s="86"/>
      <c r="K69" s="86"/>
      <c r="L69" s="86"/>
      <c r="M69" s="86"/>
      <c r="N69" s="86"/>
      <c r="O69" s="86"/>
      <c r="P69" s="86"/>
      <c r="Q69" s="86"/>
      <c r="R69" s="86"/>
      <c r="S69" s="86"/>
      <c r="T69" s="86"/>
      <c r="U69" s="86"/>
      <c r="V69" s="86"/>
      <c r="W69" s="86"/>
      <c r="X69" s="86"/>
      <c r="Y69" s="86"/>
      <c r="Z69" s="86"/>
    </row>
    <row r="70" spans="1:26" ht="15.75" thickBot="1">
      <c r="A70" s="86"/>
      <c r="B70" s="86"/>
      <c r="C70" s="86"/>
      <c r="D70" s="86"/>
      <c r="E70" s="86"/>
      <c r="F70" s="86"/>
      <c r="G70" s="86"/>
      <c r="H70" s="86"/>
      <c r="I70" s="86"/>
      <c r="J70" s="86"/>
      <c r="K70" s="86"/>
      <c r="L70" s="86"/>
      <c r="M70" s="86"/>
      <c r="N70" s="86"/>
      <c r="O70" s="86"/>
      <c r="P70" s="86"/>
      <c r="Q70" s="86"/>
      <c r="R70" s="86"/>
      <c r="S70" s="86"/>
      <c r="T70" s="86"/>
      <c r="U70" s="86"/>
      <c r="V70" s="86"/>
      <c r="W70" s="86"/>
      <c r="X70" s="86"/>
      <c r="Y70" s="86"/>
      <c r="Z70" s="86"/>
    </row>
    <row r="71" spans="1:26" ht="116.25" thickBot="1">
      <c r="A71" s="85" t="s">
        <v>934</v>
      </c>
      <c r="B71" s="96" t="s">
        <v>935</v>
      </c>
      <c r="C71" s="86"/>
      <c r="D71" s="86"/>
      <c r="E71" s="86"/>
      <c r="F71" s="86"/>
      <c r="G71" s="86"/>
      <c r="H71" s="86"/>
      <c r="I71" s="86"/>
      <c r="J71" s="86"/>
      <c r="K71" s="86"/>
      <c r="L71" s="86"/>
      <c r="M71" s="86"/>
      <c r="N71" s="86"/>
      <c r="O71" s="86"/>
      <c r="P71" s="86"/>
      <c r="Q71" s="86"/>
      <c r="R71" s="86"/>
      <c r="S71" s="86"/>
      <c r="T71" s="86"/>
      <c r="U71" s="86"/>
      <c r="V71" s="86"/>
      <c r="W71" s="86"/>
      <c r="X71" s="86"/>
      <c r="Y71" s="86"/>
      <c r="Z71" s="86"/>
    </row>
    <row r="72" spans="1:26" ht="75.75" thickBot="1">
      <c r="A72" s="85" t="s">
        <v>934</v>
      </c>
      <c r="B72" s="85" t="s">
        <v>936</v>
      </c>
      <c r="C72" s="86"/>
      <c r="D72" s="86"/>
      <c r="E72" s="86"/>
      <c r="F72" s="86"/>
      <c r="G72" s="86"/>
      <c r="H72" s="86"/>
      <c r="I72" s="86"/>
      <c r="J72" s="86"/>
      <c r="K72" s="86"/>
      <c r="L72" s="86"/>
      <c r="M72" s="86"/>
      <c r="N72" s="86"/>
      <c r="O72" s="86"/>
      <c r="P72" s="86"/>
      <c r="Q72" s="86"/>
      <c r="R72" s="86"/>
      <c r="S72" s="86"/>
      <c r="T72" s="86"/>
      <c r="U72" s="86"/>
      <c r="V72" s="86"/>
      <c r="W72" s="86"/>
      <c r="X72" s="86"/>
      <c r="Y72" s="86"/>
      <c r="Z72" s="86"/>
    </row>
    <row r="73" spans="1:26" ht="15.75" thickBot="1">
      <c r="A73" s="86"/>
      <c r="B73" s="86"/>
      <c r="C73" s="86"/>
      <c r="D73" s="86"/>
      <c r="E73" s="86"/>
      <c r="F73" s="86"/>
      <c r="G73" s="86"/>
      <c r="H73" s="86"/>
      <c r="I73" s="86"/>
      <c r="J73" s="86"/>
      <c r="K73" s="86"/>
      <c r="L73" s="86"/>
      <c r="M73" s="86"/>
      <c r="N73" s="86"/>
      <c r="O73" s="86"/>
      <c r="P73" s="86"/>
      <c r="Q73" s="86"/>
      <c r="R73" s="86"/>
      <c r="S73" s="86"/>
      <c r="T73" s="86"/>
      <c r="U73" s="86"/>
      <c r="V73" s="86"/>
      <c r="W73" s="86"/>
      <c r="X73" s="86"/>
      <c r="Y73" s="86"/>
      <c r="Z73" s="86"/>
    </row>
    <row r="74" spans="1:26" ht="15.75" thickBot="1">
      <c r="A74" s="86"/>
      <c r="B74" s="86"/>
      <c r="C74" s="86"/>
      <c r="D74" s="86"/>
      <c r="E74" s="86"/>
      <c r="F74" s="86"/>
      <c r="G74" s="86"/>
      <c r="H74" s="86"/>
      <c r="I74" s="86"/>
      <c r="J74" s="86"/>
      <c r="K74" s="86"/>
      <c r="L74" s="86"/>
      <c r="M74" s="86"/>
      <c r="N74" s="86"/>
      <c r="O74" s="86"/>
      <c r="P74" s="86"/>
      <c r="Q74" s="86"/>
      <c r="R74" s="86"/>
      <c r="S74" s="86"/>
      <c r="T74" s="86"/>
      <c r="U74" s="86"/>
      <c r="V74" s="86"/>
      <c r="W74" s="86"/>
      <c r="X74" s="86"/>
      <c r="Y74" s="86"/>
      <c r="Z74" s="86"/>
    </row>
    <row r="75" spans="1:26" ht="15.75" thickBot="1">
      <c r="A75" s="86"/>
      <c r="B75" s="86"/>
      <c r="C75" s="86"/>
      <c r="D75" s="86"/>
      <c r="E75" s="86"/>
      <c r="F75" s="86"/>
      <c r="G75" s="86"/>
      <c r="H75" s="86"/>
      <c r="I75" s="86"/>
      <c r="J75" s="86"/>
      <c r="K75" s="86"/>
      <c r="L75" s="86"/>
      <c r="M75" s="86"/>
      <c r="N75" s="86"/>
      <c r="O75" s="86"/>
      <c r="P75" s="86"/>
      <c r="Q75" s="86"/>
      <c r="R75" s="86"/>
      <c r="S75" s="86"/>
      <c r="T75" s="86"/>
      <c r="U75" s="86"/>
      <c r="V75" s="86"/>
      <c r="W75" s="86"/>
      <c r="X75" s="86"/>
      <c r="Y75" s="86"/>
      <c r="Z75" s="86"/>
    </row>
    <row r="76" spans="1:26" ht="15.75" thickBot="1">
      <c r="A76" s="86"/>
      <c r="B76" s="86"/>
      <c r="C76" s="86"/>
      <c r="D76" s="86"/>
      <c r="E76" s="86"/>
      <c r="F76" s="86"/>
      <c r="G76" s="86"/>
      <c r="H76" s="86"/>
      <c r="I76" s="86"/>
      <c r="J76" s="86"/>
      <c r="K76" s="86"/>
      <c r="L76" s="86"/>
      <c r="M76" s="86"/>
      <c r="N76" s="86"/>
      <c r="O76" s="86"/>
      <c r="P76" s="86"/>
      <c r="Q76" s="86"/>
      <c r="R76" s="86"/>
      <c r="S76" s="86"/>
      <c r="T76" s="86"/>
      <c r="U76" s="86"/>
      <c r="V76" s="86"/>
      <c r="W76" s="86"/>
      <c r="X76" s="86"/>
      <c r="Y76" s="86"/>
      <c r="Z76" s="86"/>
    </row>
    <row r="77" spans="1:26" ht="15.75" thickBot="1">
      <c r="A77" s="86"/>
      <c r="B77" s="86"/>
      <c r="C77" s="86"/>
      <c r="D77" s="86"/>
      <c r="E77" s="86"/>
      <c r="F77" s="86"/>
      <c r="G77" s="86"/>
      <c r="H77" s="86"/>
      <c r="I77" s="86"/>
      <c r="J77" s="86"/>
      <c r="K77" s="86"/>
      <c r="L77" s="86"/>
      <c r="M77" s="86"/>
      <c r="N77" s="86"/>
      <c r="O77" s="86"/>
      <c r="P77" s="86"/>
      <c r="Q77" s="86"/>
      <c r="R77" s="86"/>
      <c r="S77" s="86"/>
      <c r="T77" s="86"/>
      <c r="U77" s="86"/>
      <c r="V77" s="86"/>
      <c r="W77" s="86"/>
      <c r="X77" s="86"/>
      <c r="Y77" s="86"/>
      <c r="Z77" s="86"/>
    </row>
    <row r="78" spans="1:26" ht="15.75" thickBot="1">
      <c r="A78" s="86"/>
      <c r="B78" s="86"/>
      <c r="C78" s="86"/>
      <c r="D78" s="86"/>
      <c r="E78" s="86"/>
      <c r="F78" s="86"/>
      <c r="G78" s="86"/>
      <c r="H78" s="86"/>
      <c r="I78" s="86"/>
      <c r="J78" s="86"/>
      <c r="K78" s="86"/>
      <c r="L78" s="86"/>
      <c r="M78" s="86"/>
      <c r="N78" s="86"/>
      <c r="O78" s="86"/>
      <c r="P78" s="86"/>
      <c r="Q78" s="86"/>
      <c r="R78" s="86"/>
      <c r="S78" s="86"/>
      <c r="T78" s="86"/>
      <c r="U78" s="86"/>
      <c r="V78" s="86"/>
      <c r="W78" s="86"/>
      <c r="X78" s="86"/>
      <c r="Y78" s="86"/>
      <c r="Z78" s="86"/>
    </row>
    <row r="79" spans="1:26" ht="15.75" thickBot="1">
      <c r="A79" s="86"/>
      <c r="B79" s="86"/>
      <c r="C79" s="86"/>
      <c r="D79" s="86"/>
      <c r="E79" s="86"/>
      <c r="F79" s="86"/>
      <c r="G79" s="86"/>
      <c r="H79" s="86"/>
      <c r="I79" s="86"/>
      <c r="J79" s="86"/>
      <c r="K79" s="86"/>
      <c r="L79" s="86"/>
      <c r="M79" s="86"/>
      <c r="N79" s="86"/>
      <c r="O79" s="86"/>
      <c r="P79" s="86"/>
      <c r="Q79" s="86"/>
      <c r="R79" s="86"/>
      <c r="S79" s="86"/>
      <c r="T79" s="86"/>
      <c r="U79" s="86"/>
      <c r="V79" s="86"/>
      <c r="W79" s="86"/>
      <c r="X79" s="86"/>
      <c r="Y79" s="86"/>
      <c r="Z79" s="86"/>
    </row>
    <row r="80" spans="1:26" ht="52.5" thickBot="1">
      <c r="A80" s="85" t="s">
        <v>917</v>
      </c>
      <c r="B80" s="95" t="s">
        <v>937</v>
      </c>
      <c r="C80" s="85" t="s">
        <v>927</v>
      </c>
      <c r="D80" s="86"/>
      <c r="E80" s="86"/>
      <c r="F80" s="86"/>
      <c r="G80" s="86"/>
      <c r="H80" s="86"/>
      <c r="I80" s="86"/>
      <c r="J80" s="86"/>
      <c r="K80" s="86"/>
      <c r="L80" s="86"/>
      <c r="M80" s="86"/>
      <c r="N80" s="86"/>
      <c r="O80" s="86"/>
      <c r="P80" s="86"/>
      <c r="Q80" s="86"/>
      <c r="R80" s="86"/>
      <c r="S80" s="86"/>
      <c r="T80" s="86"/>
      <c r="U80" s="86"/>
      <c r="V80" s="86"/>
      <c r="W80" s="86"/>
      <c r="X80" s="86"/>
      <c r="Y80" s="86"/>
      <c r="Z80" s="86"/>
    </row>
    <row r="81" spans="1:26" ht="15.75" thickBot="1">
      <c r="A81" s="86"/>
      <c r="B81" s="86"/>
      <c r="C81" s="86"/>
      <c r="D81" s="86"/>
      <c r="E81" s="86"/>
      <c r="F81" s="86"/>
      <c r="G81" s="86"/>
      <c r="H81" s="86"/>
      <c r="I81" s="86"/>
      <c r="J81" s="86"/>
      <c r="K81" s="86"/>
      <c r="L81" s="86"/>
      <c r="M81" s="86"/>
      <c r="N81" s="86"/>
      <c r="O81" s="86"/>
      <c r="P81" s="86"/>
      <c r="Q81" s="86"/>
      <c r="R81" s="86"/>
      <c r="S81" s="86"/>
      <c r="T81" s="86"/>
      <c r="U81" s="86"/>
      <c r="V81" s="86"/>
      <c r="W81" s="86"/>
      <c r="X81" s="86"/>
      <c r="Y81" s="86"/>
      <c r="Z81" s="86"/>
    </row>
    <row r="82" spans="1:26" ht="15.75" thickBot="1">
      <c r="A82" s="86"/>
      <c r="B82" s="86"/>
      <c r="C82" s="86"/>
      <c r="D82" s="86"/>
      <c r="E82" s="86"/>
      <c r="F82" s="86"/>
      <c r="G82" s="86"/>
      <c r="H82" s="86"/>
      <c r="I82" s="86"/>
      <c r="J82" s="86"/>
      <c r="K82" s="86"/>
      <c r="L82" s="86"/>
      <c r="M82" s="86"/>
      <c r="N82" s="86"/>
      <c r="O82" s="86"/>
      <c r="P82" s="86"/>
      <c r="Q82" s="86"/>
      <c r="R82" s="86"/>
      <c r="S82" s="86"/>
      <c r="T82" s="86"/>
      <c r="U82" s="86"/>
      <c r="V82" s="86"/>
      <c r="W82" s="86"/>
      <c r="X82" s="86"/>
      <c r="Y82" s="86"/>
      <c r="Z82" s="86"/>
    </row>
    <row r="83" spans="1:26" ht="75.75" thickBot="1">
      <c r="A83" s="85" t="s">
        <v>938</v>
      </c>
      <c r="B83" s="85" t="s">
        <v>939</v>
      </c>
      <c r="C83" s="86"/>
      <c r="D83" s="86"/>
      <c r="E83" s="86"/>
      <c r="F83" s="86"/>
      <c r="G83" s="86"/>
      <c r="H83" s="86"/>
      <c r="I83" s="86"/>
      <c r="J83" s="86"/>
      <c r="K83" s="86"/>
      <c r="L83" s="86"/>
      <c r="M83" s="86"/>
      <c r="N83" s="86"/>
      <c r="O83" s="86"/>
      <c r="P83" s="86"/>
      <c r="Q83" s="86"/>
      <c r="R83" s="86"/>
      <c r="S83" s="86"/>
      <c r="T83" s="86"/>
      <c r="U83" s="86"/>
      <c r="V83" s="86"/>
      <c r="W83" s="86"/>
      <c r="X83" s="86"/>
      <c r="Y83" s="86"/>
      <c r="Z83" s="86"/>
    </row>
    <row r="84" spans="1:26" ht="15.75" thickBot="1">
      <c r="A84" s="86"/>
      <c r="B84" s="86"/>
      <c r="C84" s="86"/>
      <c r="D84" s="86"/>
      <c r="E84" s="86"/>
      <c r="F84" s="86"/>
      <c r="G84" s="86"/>
      <c r="H84" s="86"/>
      <c r="I84" s="86"/>
      <c r="J84" s="86"/>
      <c r="K84" s="86"/>
      <c r="L84" s="86"/>
      <c r="M84" s="86"/>
      <c r="N84" s="86"/>
      <c r="O84" s="86"/>
      <c r="P84" s="86"/>
      <c r="Q84" s="86"/>
      <c r="R84" s="86"/>
      <c r="S84" s="86"/>
      <c r="T84" s="86"/>
      <c r="U84" s="86"/>
      <c r="V84" s="86"/>
      <c r="W84" s="86"/>
      <c r="X84" s="86"/>
      <c r="Y84" s="86"/>
      <c r="Z84" s="86"/>
    </row>
    <row r="85" spans="1:26" ht="15.75" thickBot="1">
      <c r="A85" s="86"/>
      <c r="B85" s="86"/>
      <c r="C85" s="86"/>
      <c r="D85" s="86"/>
      <c r="E85" s="86"/>
      <c r="F85" s="86"/>
      <c r="G85" s="86"/>
      <c r="H85" s="86"/>
      <c r="I85" s="86"/>
      <c r="J85" s="86"/>
      <c r="K85" s="86"/>
      <c r="L85" s="86"/>
      <c r="M85" s="86"/>
      <c r="N85" s="86"/>
      <c r="O85" s="86"/>
      <c r="P85" s="86"/>
      <c r="Q85" s="86"/>
      <c r="R85" s="86"/>
      <c r="S85" s="86"/>
      <c r="T85" s="86"/>
      <c r="U85" s="86"/>
      <c r="V85" s="86"/>
      <c r="W85" s="86"/>
      <c r="X85" s="86"/>
      <c r="Y85" s="86"/>
      <c r="Z85" s="86"/>
    </row>
    <row r="86" spans="1:26" ht="15.75" thickBot="1">
      <c r="A86" s="86"/>
      <c r="B86" s="86"/>
      <c r="C86" s="86"/>
      <c r="D86" s="86"/>
      <c r="E86" s="86"/>
      <c r="F86" s="86"/>
      <c r="G86" s="86"/>
      <c r="H86" s="86"/>
      <c r="I86" s="86"/>
      <c r="J86" s="86"/>
      <c r="K86" s="86"/>
      <c r="L86" s="86"/>
      <c r="M86" s="86"/>
      <c r="N86" s="86"/>
      <c r="O86" s="86"/>
      <c r="P86" s="86"/>
      <c r="Q86" s="86"/>
      <c r="R86" s="86"/>
      <c r="S86" s="86"/>
      <c r="T86" s="86"/>
      <c r="U86" s="86"/>
      <c r="V86" s="86"/>
      <c r="W86" s="86"/>
      <c r="X86" s="86"/>
      <c r="Y86" s="86"/>
      <c r="Z86" s="86"/>
    </row>
    <row r="87" spans="1:26" ht="15.75" thickBot="1">
      <c r="A87" s="86"/>
      <c r="B87" s="86"/>
      <c r="C87" s="86"/>
      <c r="D87" s="86"/>
      <c r="E87" s="86"/>
      <c r="F87" s="86"/>
      <c r="G87" s="86"/>
      <c r="H87" s="86"/>
      <c r="I87" s="86"/>
      <c r="J87" s="86"/>
      <c r="K87" s="86"/>
      <c r="L87" s="86"/>
      <c r="M87" s="86"/>
      <c r="N87" s="86"/>
      <c r="O87" s="86"/>
      <c r="P87" s="86"/>
      <c r="Q87" s="86"/>
      <c r="R87" s="86"/>
      <c r="S87" s="86"/>
      <c r="T87" s="86"/>
      <c r="U87" s="86"/>
      <c r="V87" s="86"/>
      <c r="W87" s="86"/>
      <c r="X87" s="86"/>
      <c r="Y87" s="86"/>
      <c r="Z87" s="86"/>
    </row>
    <row r="88" spans="1:26" ht="15.75" thickBot="1">
      <c r="A88" s="86"/>
      <c r="B88" s="86"/>
      <c r="C88" s="86"/>
      <c r="D88" s="86"/>
      <c r="E88" s="86"/>
      <c r="F88" s="86"/>
      <c r="G88" s="86"/>
      <c r="H88" s="86"/>
      <c r="I88" s="86"/>
      <c r="J88" s="86"/>
      <c r="K88" s="86"/>
      <c r="L88" s="86"/>
      <c r="M88" s="86"/>
      <c r="N88" s="86"/>
      <c r="O88" s="86"/>
      <c r="P88" s="86"/>
      <c r="Q88" s="86"/>
      <c r="R88" s="86"/>
      <c r="S88" s="86"/>
      <c r="T88" s="86"/>
      <c r="U88" s="86"/>
      <c r="V88" s="86"/>
      <c r="W88" s="86"/>
      <c r="X88" s="86"/>
      <c r="Y88" s="86"/>
      <c r="Z88" s="86"/>
    </row>
    <row r="89" spans="1:26" ht="15.75" thickBot="1">
      <c r="A89" s="86"/>
      <c r="B89" s="86"/>
      <c r="C89" s="86"/>
      <c r="D89" s="86"/>
      <c r="E89" s="86"/>
      <c r="F89" s="86"/>
      <c r="G89" s="86"/>
      <c r="H89" s="86"/>
      <c r="I89" s="86"/>
      <c r="J89" s="86"/>
      <c r="K89" s="86"/>
      <c r="L89" s="86"/>
      <c r="M89" s="86"/>
      <c r="N89" s="86"/>
      <c r="O89" s="86"/>
      <c r="P89" s="86"/>
      <c r="Q89" s="86"/>
      <c r="R89" s="86"/>
      <c r="S89" s="86"/>
      <c r="T89" s="86"/>
      <c r="U89" s="86"/>
      <c r="V89" s="86"/>
      <c r="W89" s="86"/>
      <c r="X89" s="86"/>
      <c r="Y89" s="86"/>
      <c r="Z89" s="86"/>
    </row>
    <row r="90" spans="1:26" ht="15.75" thickBot="1">
      <c r="A90" s="86"/>
      <c r="B90" s="86"/>
      <c r="C90" s="86"/>
      <c r="D90" s="86"/>
      <c r="E90" s="86"/>
      <c r="F90" s="86"/>
      <c r="G90" s="86"/>
      <c r="H90" s="86"/>
      <c r="I90" s="86"/>
      <c r="J90" s="86"/>
      <c r="K90" s="86"/>
      <c r="L90" s="86"/>
      <c r="M90" s="86"/>
      <c r="N90" s="86"/>
      <c r="O90" s="86"/>
      <c r="P90" s="86"/>
      <c r="Q90" s="86"/>
      <c r="R90" s="86"/>
      <c r="S90" s="86"/>
      <c r="T90" s="86"/>
      <c r="U90" s="86"/>
      <c r="V90" s="86"/>
      <c r="W90" s="86"/>
      <c r="X90" s="86"/>
      <c r="Y90" s="86"/>
      <c r="Z90" s="86"/>
    </row>
    <row r="91" spans="1:26" ht="15.75" thickBot="1">
      <c r="A91" s="86"/>
      <c r="B91" s="86"/>
      <c r="C91" s="86"/>
      <c r="D91" s="86"/>
      <c r="E91" s="86"/>
      <c r="F91" s="86"/>
      <c r="G91" s="86"/>
      <c r="H91" s="86"/>
      <c r="I91" s="86"/>
      <c r="J91" s="86"/>
      <c r="K91" s="86"/>
      <c r="L91" s="86"/>
      <c r="M91" s="86"/>
      <c r="N91" s="86"/>
      <c r="O91" s="86"/>
      <c r="P91" s="86"/>
      <c r="Q91" s="86"/>
      <c r="R91" s="86"/>
      <c r="S91" s="86"/>
      <c r="T91" s="86"/>
      <c r="U91" s="86"/>
      <c r="V91" s="86"/>
      <c r="W91" s="86"/>
      <c r="X91" s="86"/>
      <c r="Y91" s="86"/>
      <c r="Z91" s="86"/>
    </row>
    <row r="92" spans="1:26" ht="15.75" thickBot="1">
      <c r="A92" s="86"/>
      <c r="B92" s="86"/>
      <c r="C92" s="86"/>
      <c r="D92" s="86"/>
      <c r="E92" s="86"/>
      <c r="F92" s="86"/>
      <c r="G92" s="86"/>
      <c r="H92" s="86"/>
      <c r="I92" s="86"/>
      <c r="J92" s="86"/>
      <c r="K92" s="86"/>
      <c r="L92" s="86"/>
      <c r="M92" s="86"/>
      <c r="N92" s="86"/>
      <c r="O92" s="86"/>
      <c r="P92" s="86"/>
      <c r="Q92" s="86"/>
      <c r="R92" s="86"/>
      <c r="S92" s="86"/>
      <c r="T92" s="86"/>
      <c r="U92" s="86"/>
      <c r="V92" s="86"/>
      <c r="W92" s="86"/>
      <c r="X92" s="86"/>
      <c r="Y92" s="86"/>
      <c r="Z92" s="86"/>
    </row>
    <row r="93" spans="1:26" ht="15.75" thickBot="1">
      <c r="A93" s="86"/>
      <c r="B93" s="86"/>
      <c r="C93" s="86"/>
      <c r="D93" s="86"/>
      <c r="E93" s="86"/>
      <c r="F93" s="86"/>
      <c r="G93" s="86"/>
      <c r="H93" s="86"/>
      <c r="I93" s="86"/>
      <c r="J93" s="86"/>
      <c r="K93" s="86"/>
      <c r="L93" s="86"/>
      <c r="M93" s="86"/>
      <c r="N93" s="86"/>
      <c r="O93" s="86"/>
      <c r="P93" s="86"/>
      <c r="Q93" s="86"/>
      <c r="R93" s="86"/>
      <c r="S93" s="86"/>
      <c r="T93" s="86"/>
      <c r="U93" s="86"/>
      <c r="V93" s="86"/>
      <c r="W93" s="86"/>
      <c r="X93" s="86"/>
      <c r="Y93" s="86"/>
      <c r="Z93" s="86"/>
    </row>
    <row r="94" spans="1:26" ht="120.75" thickBot="1">
      <c r="A94" s="97" t="s">
        <v>940</v>
      </c>
      <c r="B94" s="85" t="s">
        <v>941</v>
      </c>
      <c r="C94" s="86"/>
      <c r="D94" s="86"/>
      <c r="E94" s="86"/>
      <c r="F94" s="86"/>
      <c r="G94" s="86"/>
      <c r="H94" s="86"/>
      <c r="I94" s="86"/>
      <c r="J94" s="86"/>
      <c r="K94" s="86"/>
      <c r="L94" s="86"/>
      <c r="M94" s="86"/>
      <c r="N94" s="86"/>
      <c r="O94" s="86"/>
      <c r="P94" s="86"/>
      <c r="Q94" s="86"/>
      <c r="R94" s="86"/>
      <c r="S94" s="86"/>
      <c r="T94" s="86"/>
      <c r="U94" s="86"/>
      <c r="V94" s="86"/>
      <c r="W94" s="86"/>
      <c r="X94" s="86"/>
      <c r="Y94" s="86"/>
      <c r="Z94" s="86"/>
    </row>
    <row r="95" spans="1:26" ht="15.75" thickBot="1">
      <c r="A95" s="86"/>
      <c r="B95" s="86"/>
      <c r="C95" s="86"/>
      <c r="D95" s="86"/>
      <c r="E95" s="86"/>
      <c r="F95" s="86"/>
      <c r="G95" s="86"/>
      <c r="H95" s="86"/>
      <c r="I95" s="86"/>
      <c r="J95" s="86"/>
      <c r="K95" s="86"/>
      <c r="L95" s="86"/>
      <c r="M95" s="86"/>
      <c r="N95" s="86"/>
      <c r="O95" s="86"/>
      <c r="P95" s="86"/>
      <c r="Q95" s="86"/>
      <c r="R95" s="86"/>
      <c r="S95" s="86"/>
      <c r="T95" s="86"/>
      <c r="U95" s="86"/>
      <c r="V95" s="86"/>
      <c r="W95" s="86"/>
      <c r="X95" s="86"/>
      <c r="Y95" s="86"/>
      <c r="Z95" s="86"/>
    </row>
    <row r="96" spans="1:26" ht="78" thickBot="1">
      <c r="A96" s="85" t="s">
        <v>942</v>
      </c>
      <c r="B96" s="95" t="s">
        <v>943</v>
      </c>
      <c r="C96" s="86"/>
      <c r="D96" s="86"/>
      <c r="E96" s="86"/>
      <c r="F96" s="86"/>
      <c r="G96" s="86"/>
      <c r="H96" s="86"/>
      <c r="I96" s="86"/>
      <c r="J96" s="86"/>
      <c r="K96" s="86"/>
      <c r="L96" s="86"/>
      <c r="M96" s="86"/>
      <c r="N96" s="86"/>
      <c r="O96" s="86"/>
      <c r="P96" s="86"/>
      <c r="Q96" s="86"/>
      <c r="R96" s="86"/>
      <c r="S96" s="86"/>
      <c r="T96" s="86"/>
      <c r="U96" s="86"/>
      <c r="V96" s="86"/>
      <c r="W96" s="86"/>
      <c r="X96" s="86"/>
      <c r="Y96" s="86"/>
      <c r="Z96" s="86"/>
    </row>
    <row r="97" spans="1:26" ht="15.75" thickBot="1">
      <c r="A97" s="86"/>
      <c r="B97" s="86"/>
      <c r="C97" s="86"/>
      <c r="D97" s="86"/>
      <c r="E97" s="86"/>
      <c r="F97" s="86"/>
      <c r="G97" s="86"/>
      <c r="H97" s="86"/>
      <c r="I97" s="86"/>
      <c r="J97" s="86"/>
      <c r="K97" s="86"/>
      <c r="L97" s="86"/>
      <c r="M97" s="86"/>
      <c r="N97" s="86"/>
      <c r="O97" s="86"/>
      <c r="P97" s="86"/>
      <c r="Q97" s="86"/>
      <c r="R97" s="86"/>
      <c r="S97" s="86"/>
      <c r="T97" s="86"/>
      <c r="U97" s="86"/>
      <c r="V97" s="86"/>
      <c r="W97" s="86"/>
      <c r="X97" s="86"/>
      <c r="Y97" s="86"/>
      <c r="Z97" s="86"/>
    </row>
    <row r="98" spans="1:26" ht="15.75" thickBot="1">
      <c r="A98" s="86"/>
      <c r="B98" s="86"/>
      <c r="C98" s="86"/>
      <c r="D98" s="86"/>
      <c r="E98" s="86"/>
      <c r="F98" s="86"/>
      <c r="G98" s="86"/>
      <c r="H98" s="86"/>
      <c r="I98" s="86"/>
      <c r="J98" s="86"/>
      <c r="K98" s="86"/>
      <c r="L98" s="86"/>
      <c r="M98" s="86"/>
      <c r="N98" s="86"/>
      <c r="O98" s="86"/>
      <c r="P98" s="86"/>
      <c r="Q98" s="86"/>
      <c r="R98" s="86"/>
      <c r="S98" s="86"/>
      <c r="T98" s="86"/>
      <c r="U98" s="86"/>
      <c r="V98" s="86"/>
      <c r="W98" s="86"/>
      <c r="X98" s="86"/>
      <c r="Y98" s="86"/>
      <c r="Z98" s="86"/>
    </row>
    <row r="99" spans="1:26" ht="15.75" thickBot="1">
      <c r="A99" s="86"/>
      <c r="B99" s="86"/>
      <c r="C99" s="86"/>
      <c r="D99" s="86"/>
      <c r="E99" s="86"/>
      <c r="F99" s="86"/>
      <c r="G99" s="86"/>
      <c r="H99" s="86"/>
      <c r="I99" s="86"/>
      <c r="J99" s="86"/>
      <c r="K99" s="86"/>
      <c r="L99" s="86"/>
      <c r="M99" s="86"/>
      <c r="N99" s="86"/>
      <c r="O99" s="86"/>
      <c r="P99" s="86"/>
      <c r="Q99" s="86"/>
      <c r="R99" s="86"/>
      <c r="S99" s="86"/>
      <c r="T99" s="86"/>
      <c r="U99" s="86"/>
      <c r="V99" s="86"/>
      <c r="W99" s="86"/>
      <c r="X99" s="86"/>
      <c r="Y99" s="86"/>
      <c r="Z99" s="86"/>
    </row>
    <row r="100" spans="1:26" ht="15.75" thickBot="1">
      <c r="A100" s="86"/>
      <c r="B100" s="86"/>
      <c r="C100" s="86"/>
      <c r="D100" s="86"/>
      <c r="E100" s="86"/>
      <c r="F100" s="86"/>
      <c r="G100" s="86"/>
      <c r="H100" s="86"/>
      <c r="I100" s="86"/>
      <c r="J100" s="86"/>
      <c r="K100" s="86"/>
      <c r="L100" s="86"/>
      <c r="M100" s="86"/>
      <c r="N100" s="86"/>
      <c r="O100" s="86"/>
      <c r="P100" s="86"/>
      <c r="Q100" s="86"/>
      <c r="R100" s="86"/>
      <c r="S100" s="86"/>
      <c r="T100" s="86"/>
      <c r="U100" s="86"/>
      <c r="V100" s="86"/>
      <c r="W100" s="86"/>
      <c r="X100" s="86"/>
      <c r="Y100" s="86"/>
      <c r="Z100" s="86"/>
    </row>
    <row r="101" spans="1:26" ht="15.75" thickBot="1">
      <c r="A101" s="86"/>
      <c r="B101" s="86"/>
      <c r="C101" s="86"/>
      <c r="D101" s="86"/>
      <c r="E101" s="86"/>
      <c r="F101" s="86"/>
      <c r="G101" s="86"/>
      <c r="H101" s="86"/>
      <c r="I101" s="86"/>
      <c r="J101" s="86"/>
      <c r="K101" s="86"/>
      <c r="L101" s="86"/>
      <c r="M101" s="86"/>
      <c r="N101" s="86"/>
      <c r="O101" s="86"/>
      <c r="P101" s="86"/>
      <c r="Q101" s="86"/>
      <c r="R101" s="86"/>
      <c r="S101" s="86"/>
      <c r="T101" s="86"/>
      <c r="U101" s="86"/>
      <c r="V101" s="86"/>
      <c r="W101" s="86"/>
      <c r="X101" s="86"/>
      <c r="Y101" s="86"/>
      <c r="Z101" s="86"/>
    </row>
    <row r="102" spans="1:26" ht="39.75" thickBot="1">
      <c r="A102" s="85" t="s">
        <v>944</v>
      </c>
      <c r="B102" s="95" t="s">
        <v>945</v>
      </c>
      <c r="C102" s="86"/>
      <c r="D102" s="86"/>
      <c r="E102" s="86"/>
      <c r="F102" s="86"/>
      <c r="G102" s="86"/>
      <c r="H102" s="86"/>
      <c r="I102" s="86"/>
      <c r="J102" s="86"/>
      <c r="K102" s="86"/>
      <c r="L102" s="86"/>
      <c r="M102" s="86"/>
      <c r="N102" s="86"/>
      <c r="O102" s="86"/>
      <c r="P102" s="86"/>
      <c r="Q102" s="86"/>
      <c r="R102" s="86"/>
      <c r="S102" s="86"/>
      <c r="T102" s="86"/>
      <c r="U102" s="86"/>
      <c r="V102" s="86"/>
      <c r="W102" s="86"/>
      <c r="X102" s="86"/>
      <c r="Y102" s="86"/>
      <c r="Z102" s="86"/>
    </row>
    <row r="103" spans="1:26" ht="15.75" thickBot="1">
      <c r="A103" s="86"/>
      <c r="B103" s="86"/>
      <c r="C103" s="86"/>
      <c r="D103" s="86"/>
      <c r="E103" s="86"/>
      <c r="F103" s="86"/>
      <c r="G103" s="86"/>
      <c r="H103" s="86"/>
      <c r="I103" s="86"/>
      <c r="J103" s="86"/>
      <c r="K103" s="86"/>
      <c r="L103" s="86"/>
      <c r="M103" s="86"/>
      <c r="N103" s="86"/>
      <c r="O103" s="86"/>
      <c r="P103" s="86"/>
      <c r="Q103" s="86"/>
      <c r="R103" s="86"/>
      <c r="S103" s="86"/>
      <c r="T103" s="86"/>
      <c r="U103" s="86"/>
      <c r="V103" s="86"/>
      <c r="W103" s="86"/>
      <c r="X103" s="86"/>
      <c r="Y103" s="86"/>
      <c r="Z103" s="86"/>
    </row>
    <row r="104" spans="1:26" ht="15.75" thickBot="1">
      <c r="A104" s="86"/>
      <c r="B104" s="86"/>
      <c r="C104" s="86"/>
      <c r="D104" s="86"/>
      <c r="E104" s="86"/>
      <c r="F104" s="86"/>
      <c r="G104" s="86"/>
      <c r="H104" s="86"/>
      <c r="I104" s="86"/>
      <c r="J104" s="86"/>
      <c r="K104" s="86"/>
      <c r="L104" s="86"/>
      <c r="M104" s="86"/>
      <c r="N104" s="86"/>
      <c r="O104" s="86"/>
      <c r="P104" s="86"/>
      <c r="Q104" s="86"/>
      <c r="R104" s="86"/>
      <c r="S104" s="86"/>
      <c r="T104" s="86"/>
      <c r="U104" s="86"/>
      <c r="V104" s="86"/>
      <c r="W104" s="86"/>
      <c r="X104" s="86"/>
      <c r="Y104" s="86"/>
      <c r="Z104" s="86"/>
    </row>
    <row r="105" spans="1:26" ht="15.75" thickBot="1">
      <c r="A105" s="86"/>
      <c r="B105" s="86"/>
      <c r="C105" s="86"/>
      <c r="D105" s="86"/>
      <c r="E105" s="86"/>
      <c r="F105" s="86"/>
      <c r="G105" s="86"/>
      <c r="H105" s="86"/>
      <c r="I105" s="86"/>
      <c r="J105" s="86"/>
      <c r="K105" s="86"/>
      <c r="L105" s="86"/>
      <c r="M105" s="86"/>
      <c r="N105" s="86"/>
      <c r="O105" s="86"/>
      <c r="P105" s="86"/>
      <c r="Q105" s="86"/>
      <c r="R105" s="86"/>
      <c r="S105" s="86"/>
      <c r="T105" s="86"/>
      <c r="U105" s="86"/>
      <c r="V105" s="86"/>
      <c r="W105" s="86"/>
      <c r="X105" s="86"/>
      <c r="Y105" s="86"/>
      <c r="Z105" s="86"/>
    </row>
    <row r="106" spans="1:26" ht="15.75" thickBot="1">
      <c r="A106" s="86"/>
      <c r="B106" s="86"/>
      <c r="C106" s="86"/>
      <c r="D106" s="86"/>
      <c r="E106" s="86"/>
      <c r="F106" s="86"/>
      <c r="G106" s="86"/>
      <c r="H106" s="86"/>
      <c r="I106" s="86"/>
      <c r="J106" s="86"/>
      <c r="K106" s="86"/>
      <c r="L106" s="86"/>
      <c r="M106" s="86"/>
      <c r="N106" s="86"/>
      <c r="O106" s="86"/>
      <c r="P106" s="86"/>
      <c r="Q106" s="86"/>
      <c r="R106" s="86"/>
      <c r="S106" s="86"/>
      <c r="T106" s="86"/>
      <c r="U106" s="86"/>
      <c r="V106" s="86"/>
      <c r="W106" s="86"/>
      <c r="X106" s="86"/>
      <c r="Y106" s="86"/>
      <c r="Z106" s="86"/>
    </row>
    <row r="107" spans="1:26" ht="15.75" thickBot="1">
      <c r="A107" s="86"/>
      <c r="B107" s="86"/>
      <c r="C107" s="86"/>
      <c r="D107" s="86"/>
      <c r="E107" s="86"/>
      <c r="F107" s="86"/>
      <c r="G107" s="86"/>
      <c r="H107" s="86"/>
      <c r="I107" s="86"/>
      <c r="J107" s="86"/>
      <c r="K107" s="86"/>
      <c r="L107" s="86"/>
      <c r="M107" s="86"/>
      <c r="N107" s="86"/>
      <c r="O107" s="86"/>
      <c r="P107" s="86"/>
      <c r="Q107" s="86"/>
      <c r="R107" s="86"/>
      <c r="S107" s="86"/>
      <c r="T107" s="86"/>
      <c r="U107" s="86"/>
      <c r="V107" s="86"/>
      <c r="W107" s="86"/>
      <c r="X107" s="86"/>
      <c r="Y107" s="86"/>
      <c r="Z107" s="86"/>
    </row>
    <row r="108" spans="1:26" ht="15.75" thickBot="1">
      <c r="A108" s="86"/>
      <c r="B108" s="86"/>
      <c r="C108" s="86"/>
      <c r="D108" s="86"/>
      <c r="E108" s="86"/>
      <c r="F108" s="86"/>
      <c r="G108" s="86"/>
      <c r="H108" s="86"/>
      <c r="I108" s="86"/>
      <c r="J108" s="86"/>
      <c r="K108" s="86"/>
      <c r="L108" s="86"/>
      <c r="M108" s="86"/>
      <c r="N108" s="86"/>
      <c r="O108" s="86"/>
      <c r="P108" s="86"/>
      <c r="Q108" s="86"/>
      <c r="R108" s="86"/>
      <c r="S108" s="86"/>
      <c r="T108" s="86"/>
      <c r="U108" s="86"/>
      <c r="V108" s="86"/>
      <c r="W108" s="86"/>
      <c r="X108" s="86"/>
      <c r="Y108" s="86"/>
      <c r="Z108" s="86"/>
    </row>
    <row r="109" spans="1:26" ht="15.75" thickBot="1">
      <c r="A109" s="86"/>
      <c r="B109" s="86"/>
      <c r="C109" s="86"/>
      <c r="D109" s="86"/>
      <c r="E109" s="86"/>
      <c r="F109" s="86"/>
      <c r="G109" s="86"/>
      <c r="H109" s="86"/>
      <c r="I109" s="86"/>
      <c r="J109" s="86"/>
      <c r="K109" s="86"/>
      <c r="L109" s="86"/>
      <c r="M109" s="86"/>
      <c r="N109" s="86"/>
      <c r="O109" s="86"/>
      <c r="P109" s="86"/>
      <c r="Q109" s="86"/>
      <c r="R109" s="86"/>
      <c r="S109" s="86"/>
      <c r="T109" s="86"/>
      <c r="U109" s="86"/>
      <c r="V109" s="86"/>
      <c r="W109" s="86"/>
      <c r="X109" s="86"/>
      <c r="Y109" s="86"/>
      <c r="Z109" s="86"/>
    </row>
    <row r="110" spans="1:26" ht="15.75" thickBot="1">
      <c r="A110" s="86"/>
      <c r="B110" s="86"/>
      <c r="C110" s="86"/>
      <c r="D110" s="86"/>
      <c r="E110" s="86"/>
      <c r="F110" s="86"/>
      <c r="G110" s="86"/>
      <c r="H110" s="86"/>
      <c r="I110" s="86"/>
      <c r="J110" s="86"/>
      <c r="K110" s="86"/>
      <c r="L110" s="86"/>
      <c r="M110" s="86"/>
      <c r="N110" s="86"/>
      <c r="O110" s="86"/>
      <c r="P110" s="86"/>
      <c r="Q110" s="86"/>
      <c r="R110" s="86"/>
      <c r="S110" s="86"/>
      <c r="T110" s="86"/>
      <c r="U110" s="86"/>
      <c r="V110" s="86"/>
      <c r="W110" s="86"/>
      <c r="X110" s="86"/>
      <c r="Y110" s="86"/>
      <c r="Z110" s="86"/>
    </row>
    <row r="111" spans="1:26" ht="15.75" thickBot="1">
      <c r="A111" s="86"/>
      <c r="B111" s="86"/>
      <c r="C111" s="86"/>
      <c r="D111" s="86"/>
      <c r="E111" s="86"/>
      <c r="F111" s="86"/>
      <c r="G111" s="86"/>
      <c r="H111" s="86"/>
      <c r="I111" s="86"/>
      <c r="J111" s="86"/>
      <c r="K111" s="86"/>
      <c r="L111" s="86"/>
      <c r="M111" s="86"/>
      <c r="N111" s="86"/>
      <c r="O111" s="86"/>
      <c r="P111" s="86"/>
      <c r="Q111" s="86"/>
      <c r="R111" s="86"/>
      <c r="S111" s="86"/>
      <c r="T111" s="86"/>
      <c r="U111" s="86"/>
      <c r="V111" s="86"/>
      <c r="W111" s="86"/>
      <c r="X111" s="86"/>
      <c r="Y111" s="86"/>
      <c r="Z111" s="86"/>
    </row>
    <row r="112" spans="1:26" ht="15.75" thickBot="1">
      <c r="A112" s="86"/>
      <c r="B112" s="86"/>
      <c r="C112" s="86"/>
      <c r="D112" s="86"/>
      <c r="E112" s="86"/>
      <c r="F112" s="86"/>
      <c r="G112" s="86"/>
      <c r="H112" s="86"/>
      <c r="I112" s="86"/>
      <c r="J112" s="86"/>
      <c r="K112" s="86"/>
      <c r="L112" s="86"/>
      <c r="M112" s="86"/>
      <c r="N112" s="86"/>
      <c r="O112" s="86"/>
      <c r="P112" s="86"/>
      <c r="Q112" s="86"/>
      <c r="R112" s="86"/>
      <c r="S112" s="86"/>
      <c r="T112" s="86"/>
      <c r="U112" s="86"/>
      <c r="V112" s="86"/>
      <c r="W112" s="86"/>
      <c r="X112" s="86"/>
      <c r="Y112" s="86"/>
      <c r="Z112" s="86"/>
    </row>
    <row r="113" spans="1:26" ht="105.75" thickBot="1">
      <c r="A113" s="97" t="s">
        <v>940</v>
      </c>
      <c r="B113" s="85" t="s">
        <v>946</v>
      </c>
      <c r="C113" s="86"/>
      <c r="D113" s="86"/>
      <c r="E113" s="86"/>
      <c r="F113" s="86"/>
      <c r="G113" s="86"/>
      <c r="H113" s="86"/>
      <c r="I113" s="86"/>
      <c r="J113" s="86"/>
      <c r="K113" s="86"/>
      <c r="L113" s="86"/>
      <c r="M113" s="86"/>
      <c r="N113" s="86"/>
      <c r="O113" s="86"/>
      <c r="P113" s="86"/>
      <c r="Q113" s="86"/>
      <c r="R113" s="86"/>
      <c r="S113" s="86"/>
      <c r="T113" s="86"/>
      <c r="U113" s="86"/>
      <c r="V113" s="86"/>
      <c r="W113" s="86"/>
      <c r="X113" s="86"/>
      <c r="Y113" s="86"/>
      <c r="Z113" s="86"/>
    </row>
    <row r="114" spans="1:26" ht="15.75" thickBot="1">
      <c r="A114" s="86"/>
      <c r="B114" s="86"/>
      <c r="C114" s="86"/>
      <c r="D114" s="86"/>
      <c r="E114" s="86"/>
      <c r="F114" s="86"/>
      <c r="G114" s="86"/>
      <c r="H114" s="86"/>
      <c r="I114" s="86"/>
      <c r="J114" s="86"/>
      <c r="K114" s="86"/>
      <c r="L114" s="86"/>
      <c r="M114" s="86"/>
      <c r="N114" s="86"/>
      <c r="O114" s="86"/>
      <c r="P114" s="86"/>
      <c r="Q114" s="86"/>
      <c r="R114" s="86"/>
      <c r="S114" s="86"/>
      <c r="T114" s="86"/>
      <c r="U114" s="86"/>
      <c r="V114" s="86"/>
      <c r="W114" s="86"/>
      <c r="X114" s="86"/>
      <c r="Y114" s="86"/>
      <c r="Z114" s="86"/>
    </row>
    <row r="115" spans="1:26" ht="15.75" thickBot="1">
      <c r="A115" s="86"/>
      <c r="B115" s="86"/>
      <c r="C115" s="86"/>
      <c r="D115" s="86"/>
      <c r="E115" s="86"/>
      <c r="F115" s="86"/>
      <c r="G115" s="86"/>
      <c r="H115" s="86"/>
      <c r="I115" s="86"/>
      <c r="J115" s="86"/>
      <c r="K115" s="86"/>
      <c r="L115" s="86"/>
      <c r="M115" s="86"/>
      <c r="N115" s="86"/>
      <c r="O115" s="86"/>
      <c r="P115" s="86"/>
      <c r="Q115" s="86"/>
      <c r="R115" s="86"/>
      <c r="S115" s="86"/>
      <c r="T115" s="86"/>
      <c r="U115" s="86"/>
      <c r="V115" s="86"/>
      <c r="W115" s="86"/>
      <c r="X115" s="86"/>
      <c r="Y115" s="86"/>
      <c r="Z115" s="86"/>
    </row>
    <row r="116" spans="1:26" ht="15.75" thickBot="1">
      <c r="A116" s="86"/>
      <c r="B116" s="86"/>
      <c r="C116" s="86"/>
      <c r="D116" s="86"/>
      <c r="E116" s="86"/>
      <c r="F116" s="86"/>
      <c r="G116" s="86"/>
      <c r="H116" s="86"/>
      <c r="I116" s="86"/>
      <c r="J116" s="86"/>
      <c r="K116" s="86"/>
      <c r="L116" s="86"/>
      <c r="M116" s="86"/>
      <c r="N116" s="86"/>
      <c r="O116" s="86"/>
      <c r="P116" s="86"/>
      <c r="Q116" s="86"/>
      <c r="R116" s="86"/>
      <c r="S116" s="86"/>
      <c r="T116" s="86"/>
      <c r="U116" s="86"/>
      <c r="V116" s="86"/>
      <c r="W116" s="86"/>
      <c r="X116" s="86"/>
      <c r="Y116" s="86"/>
      <c r="Z116" s="86"/>
    </row>
    <row r="117" spans="1:26" ht="15.75" thickBot="1">
      <c r="A117" s="86"/>
      <c r="B117" s="86"/>
      <c r="C117" s="86"/>
      <c r="D117" s="86"/>
      <c r="E117" s="86"/>
      <c r="F117" s="86"/>
      <c r="G117" s="86"/>
      <c r="H117" s="86"/>
      <c r="I117" s="86"/>
      <c r="J117" s="86"/>
      <c r="K117" s="86"/>
      <c r="L117" s="86"/>
      <c r="M117" s="86"/>
      <c r="N117" s="86"/>
      <c r="O117" s="86"/>
      <c r="P117" s="86"/>
      <c r="Q117" s="86"/>
      <c r="R117" s="86"/>
      <c r="S117" s="86"/>
      <c r="T117" s="86"/>
      <c r="U117" s="86"/>
      <c r="V117" s="86"/>
      <c r="W117" s="86"/>
      <c r="X117" s="86"/>
      <c r="Y117" s="86"/>
      <c r="Z117" s="86"/>
    </row>
    <row r="118" spans="1:26" ht="15.75" thickBot="1">
      <c r="A118" s="86"/>
      <c r="B118" s="86"/>
      <c r="C118" s="86"/>
      <c r="D118" s="86"/>
      <c r="E118" s="86"/>
      <c r="F118" s="86"/>
      <c r="G118" s="86"/>
      <c r="H118" s="86"/>
      <c r="I118" s="86"/>
      <c r="J118" s="86"/>
      <c r="K118" s="86"/>
      <c r="L118" s="86"/>
      <c r="M118" s="86"/>
      <c r="N118" s="86"/>
      <c r="O118" s="86"/>
      <c r="P118" s="86"/>
      <c r="Q118" s="86"/>
      <c r="R118" s="86"/>
      <c r="S118" s="86"/>
      <c r="T118" s="86"/>
      <c r="U118" s="86"/>
      <c r="V118" s="86"/>
      <c r="W118" s="86"/>
      <c r="X118" s="86"/>
      <c r="Y118" s="86"/>
      <c r="Z118" s="86"/>
    </row>
    <row r="119" spans="1:26" ht="15.75" thickBot="1">
      <c r="A119" s="86"/>
      <c r="B119" s="86"/>
      <c r="C119" s="86"/>
      <c r="D119" s="86"/>
      <c r="E119" s="86"/>
      <c r="F119" s="86"/>
      <c r="G119" s="86"/>
      <c r="H119" s="86"/>
      <c r="I119" s="86"/>
      <c r="J119" s="86"/>
      <c r="K119" s="86"/>
      <c r="L119" s="86"/>
      <c r="M119" s="86"/>
      <c r="N119" s="86"/>
      <c r="O119" s="86"/>
      <c r="P119" s="86"/>
      <c r="Q119" s="86"/>
      <c r="R119" s="86"/>
      <c r="S119" s="86"/>
      <c r="T119" s="86"/>
      <c r="U119" s="86"/>
      <c r="V119" s="86"/>
      <c r="W119" s="86"/>
      <c r="X119" s="86"/>
      <c r="Y119" s="86"/>
      <c r="Z119" s="86"/>
    </row>
    <row r="120" spans="1:26" ht="15.75" thickBot="1">
      <c r="A120" s="86"/>
      <c r="B120" s="86"/>
      <c r="C120" s="86"/>
      <c r="D120" s="86"/>
      <c r="E120" s="86"/>
      <c r="F120" s="86"/>
      <c r="G120" s="86"/>
      <c r="H120" s="86"/>
      <c r="I120" s="86"/>
      <c r="J120" s="86"/>
      <c r="K120" s="86"/>
      <c r="L120" s="86"/>
      <c r="M120" s="86"/>
      <c r="N120" s="86"/>
      <c r="O120" s="86"/>
      <c r="P120" s="86"/>
      <c r="Q120" s="86"/>
      <c r="R120" s="86"/>
      <c r="S120" s="86"/>
      <c r="T120" s="86"/>
      <c r="U120" s="86"/>
      <c r="V120" s="86"/>
      <c r="W120" s="86"/>
      <c r="X120" s="86"/>
      <c r="Y120" s="86"/>
      <c r="Z120" s="86"/>
    </row>
    <row r="121" spans="1:26" ht="15.75" thickBot="1">
      <c r="A121" s="86"/>
      <c r="B121" s="86"/>
      <c r="C121" s="86"/>
      <c r="D121" s="86"/>
      <c r="E121" s="86"/>
      <c r="F121" s="86"/>
      <c r="G121" s="86"/>
      <c r="H121" s="86"/>
      <c r="I121" s="86"/>
      <c r="J121" s="86"/>
      <c r="K121" s="86"/>
      <c r="L121" s="86"/>
      <c r="M121" s="86"/>
      <c r="N121" s="86"/>
      <c r="O121" s="86"/>
      <c r="P121" s="86"/>
      <c r="Q121" s="86"/>
      <c r="R121" s="86"/>
      <c r="S121" s="86"/>
      <c r="T121" s="86"/>
      <c r="U121" s="86"/>
      <c r="V121" s="86"/>
      <c r="W121" s="86"/>
      <c r="X121" s="86"/>
      <c r="Y121" s="86"/>
      <c r="Z121" s="86"/>
    </row>
    <row r="122" spans="1:26" ht="135.75" thickBot="1">
      <c r="A122" s="97" t="s">
        <v>914</v>
      </c>
      <c r="B122" s="85" t="s">
        <v>947</v>
      </c>
      <c r="C122" s="86"/>
      <c r="D122" s="86"/>
      <c r="E122" s="86"/>
      <c r="F122" s="86"/>
      <c r="G122" s="86"/>
      <c r="H122" s="86"/>
      <c r="I122" s="86"/>
      <c r="J122" s="86"/>
      <c r="K122" s="86"/>
      <c r="L122" s="86"/>
      <c r="M122" s="86"/>
      <c r="N122" s="86"/>
      <c r="O122" s="86"/>
      <c r="P122" s="86"/>
      <c r="Q122" s="86"/>
      <c r="R122" s="86"/>
      <c r="S122" s="86"/>
      <c r="T122" s="86"/>
      <c r="U122" s="86"/>
      <c r="V122" s="86"/>
      <c r="W122" s="86"/>
      <c r="X122" s="86"/>
      <c r="Y122" s="86"/>
      <c r="Z122" s="86"/>
    </row>
    <row r="123" spans="1:26" ht="15.75" thickBot="1">
      <c r="A123" s="86"/>
      <c r="B123" s="86"/>
      <c r="C123" s="86"/>
      <c r="D123" s="86"/>
      <c r="E123" s="86"/>
      <c r="F123" s="86"/>
      <c r="G123" s="86"/>
      <c r="H123" s="86"/>
      <c r="I123" s="86"/>
      <c r="J123" s="86"/>
      <c r="K123" s="86"/>
      <c r="L123" s="86"/>
      <c r="M123" s="86"/>
      <c r="N123" s="86"/>
      <c r="O123" s="86"/>
      <c r="P123" s="86"/>
      <c r="Q123" s="86"/>
      <c r="R123" s="86"/>
      <c r="S123" s="86"/>
      <c r="T123" s="86"/>
      <c r="U123" s="86"/>
      <c r="V123" s="86"/>
      <c r="W123" s="86"/>
      <c r="X123" s="86"/>
      <c r="Y123" s="86"/>
      <c r="Z123" s="86"/>
    </row>
    <row r="124" spans="1:26" ht="15.75" thickBot="1">
      <c r="A124" s="86"/>
      <c r="B124" s="86"/>
      <c r="C124" s="86"/>
      <c r="D124" s="86"/>
      <c r="E124" s="86"/>
      <c r="F124" s="86"/>
      <c r="G124" s="86"/>
      <c r="H124" s="86"/>
      <c r="I124" s="86"/>
      <c r="J124" s="86"/>
      <c r="K124" s="86"/>
      <c r="L124" s="86"/>
      <c r="M124" s="86"/>
      <c r="N124" s="86"/>
      <c r="O124" s="86"/>
      <c r="P124" s="86"/>
      <c r="Q124" s="86"/>
      <c r="R124" s="86"/>
      <c r="S124" s="86"/>
      <c r="T124" s="86"/>
      <c r="U124" s="86"/>
      <c r="V124" s="86"/>
      <c r="W124" s="86"/>
      <c r="X124" s="86"/>
      <c r="Y124" s="86"/>
      <c r="Z124" s="86"/>
    </row>
    <row r="125" spans="1:26" ht="15.75" thickBot="1">
      <c r="A125" s="86"/>
      <c r="B125" s="86"/>
      <c r="C125" s="86"/>
      <c r="D125" s="86"/>
      <c r="E125" s="86"/>
      <c r="F125" s="86"/>
      <c r="G125" s="86"/>
      <c r="H125" s="86"/>
      <c r="I125" s="86"/>
      <c r="J125" s="86"/>
      <c r="K125" s="86"/>
      <c r="L125" s="86"/>
      <c r="M125" s="86"/>
      <c r="N125" s="86"/>
      <c r="O125" s="86"/>
      <c r="P125" s="86"/>
      <c r="Q125" s="86"/>
      <c r="R125" s="86"/>
      <c r="S125" s="86"/>
      <c r="T125" s="86"/>
      <c r="U125" s="86"/>
      <c r="V125" s="86"/>
      <c r="W125" s="86"/>
      <c r="X125" s="86"/>
      <c r="Y125" s="86"/>
      <c r="Z125" s="86"/>
    </row>
    <row r="126" spans="1:26" ht="15.75" thickBot="1">
      <c r="A126" s="86"/>
      <c r="B126" s="86"/>
      <c r="C126" s="86"/>
      <c r="D126" s="86"/>
      <c r="E126" s="86"/>
      <c r="F126" s="86"/>
      <c r="G126" s="86"/>
      <c r="H126" s="86"/>
      <c r="I126" s="86"/>
      <c r="J126" s="86"/>
      <c r="K126" s="86"/>
      <c r="L126" s="86"/>
      <c r="M126" s="86"/>
      <c r="N126" s="86"/>
      <c r="O126" s="86"/>
      <c r="P126" s="86"/>
      <c r="Q126" s="86"/>
      <c r="R126" s="86"/>
      <c r="S126" s="86"/>
      <c r="T126" s="86"/>
      <c r="U126" s="86"/>
      <c r="V126" s="86"/>
      <c r="W126" s="86"/>
      <c r="X126" s="86"/>
      <c r="Y126" s="86"/>
      <c r="Z126" s="86"/>
    </row>
    <row r="127" spans="1:26" ht="15.75" thickBot="1">
      <c r="A127" s="86"/>
      <c r="B127" s="86"/>
      <c r="C127" s="86"/>
      <c r="D127" s="86"/>
      <c r="E127" s="86"/>
      <c r="F127" s="86"/>
      <c r="G127" s="86"/>
      <c r="H127" s="86"/>
      <c r="I127" s="86"/>
      <c r="J127" s="86"/>
      <c r="K127" s="86"/>
      <c r="L127" s="86"/>
      <c r="M127" s="86"/>
      <c r="N127" s="86"/>
      <c r="O127" s="86"/>
      <c r="P127" s="86"/>
      <c r="Q127" s="86"/>
      <c r="R127" s="86"/>
      <c r="S127" s="86"/>
      <c r="T127" s="86"/>
      <c r="U127" s="86"/>
      <c r="V127" s="86"/>
      <c r="W127" s="86"/>
      <c r="X127" s="86"/>
      <c r="Y127" s="86"/>
      <c r="Z127" s="86"/>
    </row>
    <row r="128" spans="1:26" ht="15.75" thickBot="1">
      <c r="A128" s="86"/>
      <c r="B128" s="86"/>
      <c r="C128" s="86"/>
      <c r="D128" s="86"/>
      <c r="E128" s="86"/>
      <c r="F128" s="86"/>
      <c r="G128" s="86"/>
      <c r="H128" s="86"/>
      <c r="I128" s="86"/>
      <c r="J128" s="86"/>
      <c r="K128" s="86"/>
      <c r="L128" s="86"/>
      <c r="M128" s="86"/>
      <c r="N128" s="86"/>
      <c r="O128" s="86"/>
      <c r="P128" s="86"/>
      <c r="Q128" s="86"/>
      <c r="R128" s="86"/>
      <c r="S128" s="86"/>
      <c r="T128" s="86"/>
      <c r="U128" s="86"/>
      <c r="V128" s="86"/>
      <c r="W128" s="86"/>
      <c r="X128" s="86"/>
      <c r="Y128" s="86"/>
      <c r="Z128" s="86"/>
    </row>
    <row r="129" spans="1:26" ht="15.75" thickBot="1">
      <c r="A129" s="86"/>
      <c r="B129" s="86"/>
      <c r="C129" s="86"/>
      <c r="D129" s="86"/>
      <c r="E129" s="86"/>
      <c r="F129" s="86"/>
      <c r="G129" s="86"/>
      <c r="H129" s="86"/>
      <c r="I129" s="86"/>
      <c r="J129" s="86"/>
      <c r="K129" s="86"/>
      <c r="L129" s="86"/>
      <c r="M129" s="86"/>
      <c r="N129" s="86"/>
      <c r="O129" s="86"/>
      <c r="P129" s="86"/>
      <c r="Q129" s="86"/>
      <c r="R129" s="86"/>
      <c r="S129" s="86"/>
      <c r="T129" s="86"/>
      <c r="U129" s="86"/>
      <c r="V129" s="86"/>
      <c r="W129" s="86"/>
      <c r="X129" s="86"/>
      <c r="Y129" s="86"/>
      <c r="Z129" s="86"/>
    </row>
    <row r="130" spans="1:26" ht="15.75" thickBot="1">
      <c r="A130" s="86"/>
      <c r="B130" s="86"/>
      <c r="C130" s="86"/>
      <c r="D130" s="86"/>
      <c r="E130" s="86"/>
      <c r="F130" s="86"/>
      <c r="G130" s="86"/>
      <c r="H130" s="86"/>
      <c r="I130" s="86"/>
      <c r="J130" s="86"/>
      <c r="K130" s="86"/>
      <c r="L130" s="86"/>
      <c r="M130" s="86"/>
      <c r="N130" s="86"/>
      <c r="O130" s="86"/>
      <c r="P130" s="86"/>
      <c r="Q130" s="86"/>
      <c r="R130" s="86"/>
      <c r="S130" s="86"/>
      <c r="T130" s="86"/>
      <c r="U130" s="86"/>
      <c r="V130" s="86"/>
      <c r="W130" s="86"/>
      <c r="X130" s="86"/>
      <c r="Y130" s="86"/>
      <c r="Z130" s="86"/>
    </row>
    <row r="131" spans="1:26" ht="15.75" thickBot="1">
      <c r="A131" s="86"/>
      <c r="B131" s="86"/>
      <c r="C131" s="86"/>
      <c r="D131" s="86"/>
      <c r="E131" s="86"/>
      <c r="F131" s="86"/>
      <c r="G131" s="86"/>
      <c r="H131" s="86"/>
      <c r="I131" s="86"/>
      <c r="J131" s="86"/>
      <c r="K131" s="86"/>
      <c r="L131" s="86"/>
      <c r="M131" s="86"/>
      <c r="N131" s="86"/>
      <c r="O131" s="86"/>
      <c r="P131" s="86"/>
      <c r="Q131" s="86"/>
      <c r="R131" s="86"/>
      <c r="S131" s="86"/>
      <c r="T131" s="86"/>
      <c r="U131" s="86"/>
      <c r="V131" s="86"/>
      <c r="W131" s="86"/>
      <c r="X131" s="86"/>
      <c r="Y131" s="86"/>
      <c r="Z131" s="86"/>
    </row>
    <row r="132" spans="1:26" ht="15.75" thickBot="1">
      <c r="A132" s="86"/>
      <c r="B132" s="86"/>
      <c r="C132" s="86"/>
      <c r="D132" s="86"/>
      <c r="E132" s="86"/>
      <c r="F132" s="86"/>
      <c r="G132" s="86"/>
      <c r="H132" s="86"/>
      <c r="I132" s="86"/>
      <c r="J132" s="86"/>
      <c r="K132" s="86"/>
      <c r="L132" s="86"/>
      <c r="M132" s="86"/>
      <c r="N132" s="86"/>
      <c r="O132" s="86"/>
      <c r="P132" s="86"/>
      <c r="Q132" s="86"/>
      <c r="R132" s="86"/>
      <c r="S132" s="86"/>
      <c r="T132" s="86"/>
      <c r="U132" s="86"/>
      <c r="V132" s="86"/>
      <c r="W132" s="86"/>
      <c r="X132" s="86"/>
      <c r="Y132" s="86"/>
      <c r="Z132" s="86"/>
    </row>
    <row r="133" spans="1:26" ht="15.75" thickBot="1">
      <c r="A133" s="86"/>
      <c r="B133" s="86"/>
      <c r="C133" s="86"/>
      <c r="D133" s="86"/>
      <c r="E133" s="86"/>
      <c r="F133" s="86"/>
      <c r="G133" s="86"/>
      <c r="H133" s="86"/>
      <c r="I133" s="86"/>
      <c r="J133" s="86"/>
      <c r="K133" s="86"/>
      <c r="L133" s="86"/>
      <c r="M133" s="86"/>
      <c r="N133" s="86"/>
      <c r="O133" s="86"/>
      <c r="P133" s="86"/>
      <c r="Q133" s="86"/>
      <c r="R133" s="86"/>
      <c r="S133" s="86"/>
      <c r="T133" s="86"/>
      <c r="U133" s="86"/>
      <c r="V133" s="86"/>
      <c r="W133" s="86"/>
      <c r="X133" s="86"/>
      <c r="Y133" s="86"/>
      <c r="Z133" s="86"/>
    </row>
    <row r="134" spans="1:26" ht="15.75" thickBot="1">
      <c r="A134" s="86"/>
      <c r="B134" s="86"/>
      <c r="C134" s="86"/>
      <c r="D134" s="86"/>
      <c r="E134" s="86"/>
      <c r="F134" s="86"/>
      <c r="G134" s="86"/>
      <c r="H134" s="86"/>
      <c r="I134" s="86"/>
      <c r="J134" s="86"/>
      <c r="K134" s="86"/>
      <c r="L134" s="86"/>
      <c r="M134" s="86"/>
      <c r="N134" s="86"/>
      <c r="O134" s="86"/>
      <c r="P134" s="86"/>
      <c r="Q134" s="86"/>
      <c r="R134" s="86"/>
      <c r="S134" s="86"/>
      <c r="T134" s="86"/>
      <c r="U134" s="86"/>
      <c r="V134" s="86"/>
      <c r="W134" s="86"/>
      <c r="X134" s="86"/>
      <c r="Y134" s="86"/>
      <c r="Z134" s="86"/>
    </row>
    <row r="135" spans="1:26" ht="15.75" thickBot="1">
      <c r="A135" s="86"/>
      <c r="B135" s="86"/>
      <c r="C135" s="86"/>
      <c r="D135" s="86"/>
      <c r="E135" s="86"/>
      <c r="F135" s="86"/>
      <c r="G135" s="86"/>
      <c r="H135" s="86"/>
      <c r="I135" s="86"/>
      <c r="J135" s="86"/>
      <c r="K135" s="86"/>
      <c r="L135" s="86"/>
      <c r="M135" s="86"/>
      <c r="N135" s="86"/>
      <c r="O135" s="86"/>
      <c r="P135" s="86"/>
      <c r="Q135" s="86"/>
      <c r="R135" s="86"/>
      <c r="S135" s="86"/>
      <c r="T135" s="86"/>
      <c r="U135" s="86"/>
      <c r="V135" s="86"/>
      <c r="W135" s="86"/>
      <c r="X135" s="86"/>
      <c r="Y135" s="86"/>
      <c r="Z135" s="86"/>
    </row>
    <row r="136" spans="1:26" ht="15.75" thickBot="1">
      <c r="A136" s="86"/>
      <c r="B136" s="86"/>
      <c r="C136" s="86"/>
      <c r="D136" s="86"/>
      <c r="E136" s="86"/>
      <c r="F136" s="86"/>
      <c r="G136" s="86"/>
      <c r="H136" s="86"/>
      <c r="I136" s="86"/>
      <c r="J136" s="86"/>
      <c r="K136" s="86"/>
      <c r="L136" s="86"/>
      <c r="M136" s="86"/>
      <c r="N136" s="86"/>
      <c r="O136" s="86"/>
      <c r="P136" s="86"/>
      <c r="Q136" s="86"/>
      <c r="R136" s="86"/>
      <c r="S136" s="86"/>
      <c r="T136" s="86"/>
      <c r="U136" s="86"/>
      <c r="V136" s="86"/>
      <c r="W136" s="86"/>
      <c r="X136" s="86"/>
      <c r="Y136" s="86"/>
      <c r="Z136" s="86"/>
    </row>
    <row r="137" spans="1:26" ht="15.75" thickBot="1">
      <c r="A137" s="86"/>
      <c r="B137" s="86"/>
      <c r="C137" s="86"/>
      <c r="D137" s="86"/>
      <c r="E137" s="86"/>
      <c r="F137" s="86"/>
      <c r="G137" s="86"/>
      <c r="H137" s="86"/>
      <c r="I137" s="86"/>
      <c r="J137" s="86"/>
      <c r="K137" s="86"/>
      <c r="L137" s="86"/>
      <c r="M137" s="86"/>
      <c r="N137" s="86"/>
      <c r="O137" s="86"/>
      <c r="P137" s="86"/>
      <c r="Q137" s="86"/>
      <c r="R137" s="86"/>
      <c r="S137" s="86"/>
      <c r="T137" s="86"/>
      <c r="U137" s="86"/>
      <c r="V137" s="86"/>
      <c r="W137" s="86"/>
      <c r="X137" s="86"/>
      <c r="Y137" s="86"/>
      <c r="Z137" s="86"/>
    </row>
    <row r="138" spans="1:26" ht="15.75" thickBot="1">
      <c r="A138" s="86"/>
      <c r="B138" s="86"/>
      <c r="C138" s="86"/>
      <c r="D138" s="86"/>
      <c r="E138" s="86"/>
      <c r="F138" s="86"/>
      <c r="G138" s="86"/>
      <c r="H138" s="86"/>
      <c r="I138" s="86"/>
      <c r="J138" s="86"/>
      <c r="K138" s="86"/>
      <c r="L138" s="86"/>
      <c r="M138" s="86"/>
      <c r="N138" s="86"/>
      <c r="O138" s="86"/>
      <c r="P138" s="86"/>
      <c r="Q138" s="86"/>
      <c r="R138" s="86"/>
      <c r="S138" s="86"/>
      <c r="T138" s="86"/>
      <c r="U138" s="86"/>
      <c r="V138" s="86"/>
      <c r="W138" s="86"/>
      <c r="X138" s="86"/>
      <c r="Y138" s="86"/>
      <c r="Z138" s="86"/>
    </row>
    <row r="139" spans="1:26" ht="15.75" thickBot="1">
      <c r="A139" s="86"/>
      <c r="B139" s="86"/>
      <c r="C139" s="86"/>
      <c r="D139" s="86"/>
      <c r="E139" s="86"/>
      <c r="F139" s="86"/>
      <c r="G139" s="86"/>
      <c r="H139" s="86"/>
      <c r="I139" s="86"/>
      <c r="J139" s="86"/>
      <c r="K139" s="86"/>
      <c r="L139" s="86"/>
      <c r="M139" s="86"/>
      <c r="N139" s="86"/>
      <c r="O139" s="86"/>
      <c r="P139" s="86"/>
      <c r="Q139" s="86"/>
      <c r="R139" s="86"/>
      <c r="S139" s="86"/>
      <c r="T139" s="86"/>
      <c r="U139" s="86"/>
      <c r="V139" s="86"/>
      <c r="W139" s="86"/>
      <c r="X139" s="86"/>
      <c r="Y139" s="86"/>
      <c r="Z139" s="86"/>
    </row>
    <row r="140" spans="1:26" ht="15.75" thickBot="1">
      <c r="A140" s="86"/>
      <c r="B140" s="86"/>
      <c r="C140" s="86"/>
      <c r="D140" s="86"/>
      <c r="E140" s="86"/>
      <c r="F140" s="86"/>
      <c r="G140" s="86"/>
      <c r="H140" s="86"/>
      <c r="I140" s="86"/>
      <c r="J140" s="86"/>
      <c r="K140" s="86"/>
      <c r="L140" s="86"/>
      <c r="M140" s="86"/>
      <c r="N140" s="86"/>
      <c r="O140" s="86"/>
      <c r="P140" s="86"/>
      <c r="Q140" s="86"/>
      <c r="R140" s="86"/>
      <c r="S140" s="86"/>
      <c r="T140" s="86"/>
      <c r="U140" s="86"/>
      <c r="V140" s="86"/>
      <c r="W140" s="86"/>
      <c r="X140" s="86"/>
      <c r="Y140" s="86"/>
      <c r="Z140" s="86"/>
    </row>
    <row r="141" spans="1:26" ht="15.75" thickBot="1">
      <c r="A141" s="86"/>
      <c r="B141" s="86"/>
      <c r="C141" s="86"/>
      <c r="D141" s="86"/>
      <c r="E141" s="86"/>
      <c r="F141" s="86"/>
      <c r="G141" s="86"/>
      <c r="H141" s="86"/>
      <c r="I141" s="86"/>
      <c r="J141" s="86"/>
      <c r="K141" s="86"/>
      <c r="L141" s="86"/>
      <c r="M141" s="86"/>
      <c r="N141" s="86"/>
      <c r="O141" s="86"/>
      <c r="P141" s="86"/>
      <c r="Q141" s="86"/>
      <c r="R141" s="86"/>
      <c r="S141" s="86"/>
      <c r="T141" s="86"/>
      <c r="U141" s="86"/>
      <c r="V141" s="86"/>
      <c r="W141" s="86"/>
      <c r="X141" s="86"/>
      <c r="Y141" s="86"/>
      <c r="Z141" s="86"/>
    </row>
    <row r="142" spans="1:26" ht="15.75" thickBot="1">
      <c r="A142" s="86"/>
      <c r="B142" s="86"/>
      <c r="C142" s="86"/>
      <c r="D142" s="86"/>
      <c r="E142" s="86"/>
      <c r="F142" s="86"/>
      <c r="G142" s="86"/>
      <c r="H142" s="86"/>
      <c r="I142" s="86"/>
      <c r="J142" s="86"/>
      <c r="K142" s="86"/>
      <c r="L142" s="86"/>
      <c r="M142" s="86"/>
      <c r="N142" s="86"/>
      <c r="O142" s="86"/>
      <c r="P142" s="86"/>
      <c r="Q142" s="86"/>
      <c r="R142" s="86"/>
      <c r="S142" s="86"/>
      <c r="T142" s="86"/>
      <c r="U142" s="86"/>
      <c r="V142" s="86"/>
      <c r="W142" s="86"/>
      <c r="X142" s="86"/>
      <c r="Y142" s="86"/>
      <c r="Z142" s="86"/>
    </row>
    <row r="143" spans="1:26" ht="15.75" thickBot="1">
      <c r="A143" s="86"/>
      <c r="B143" s="86"/>
      <c r="C143" s="86"/>
      <c r="D143" s="86"/>
      <c r="E143" s="86"/>
      <c r="F143" s="86"/>
      <c r="G143" s="86"/>
      <c r="H143" s="86"/>
      <c r="I143" s="86"/>
      <c r="J143" s="86"/>
      <c r="K143" s="86"/>
      <c r="L143" s="86"/>
      <c r="M143" s="86"/>
      <c r="N143" s="86"/>
      <c r="O143" s="86"/>
      <c r="P143" s="86"/>
      <c r="Q143" s="86"/>
      <c r="R143" s="86"/>
      <c r="S143" s="86"/>
      <c r="T143" s="86"/>
      <c r="U143" s="86"/>
      <c r="V143" s="86"/>
      <c r="W143" s="86"/>
      <c r="X143" s="86"/>
      <c r="Y143" s="86"/>
      <c r="Z143" s="86"/>
    </row>
    <row r="144" spans="1:26" ht="15.75" thickBot="1">
      <c r="A144" s="86"/>
      <c r="B144" s="86"/>
      <c r="C144" s="86"/>
      <c r="D144" s="86"/>
      <c r="E144" s="86"/>
      <c r="F144" s="86"/>
      <c r="G144" s="86"/>
      <c r="H144" s="86"/>
      <c r="I144" s="86"/>
      <c r="J144" s="86"/>
      <c r="K144" s="86"/>
      <c r="L144" s="86"/>
      <c r="M144" s="86"/>
      <c r="N144" s="86"/>
      <c r="O144" s="86"/>
      <c r="P144" s="86"/>
      <c r="Q144" s="86"/>
      <c r="R144" s="86"/>
      <c r="S144" s="86"/>
      <c r="T144" s="86"/>
      <c r="U144" s="86"/>
      <c r="V144" s="86"/>
      <c r="W144" s="86"/>
      <c r="X144" s="86"/>
      <c r="Y144" s="86"/>
      <c r="Z144" s="86"/>
    </row>
    <row r="145" spans="1:26" ht="15.75" thickBot="1">
      <c r="A145" s="86"/>
      <c r="B145" s="86"/>
      <c r="C145" s="86"/>
      <c r="D145" s="86"/>
      <c r="E145" s="86"/>
      <c r="F145" s="86"/>
      <c r="G145" s="86"/>
      <c r="H145" s="86"/>
      <c r="I145" s="86"/>
      <c r="J145" s="86"/>
      <c r="K145" s="86"/>
      <c r="L145" s="86"/>
      <c r="M145" s="86"/>
      <c r="N145" s="86"/>
      <c r="O145" s="86"/>
      <c r="P145" s="86"/>
      <c r="Q145" s="86"/>
      <c r="R145" s="86"/>
      <c r="S145" s="86"/>
      <c r="T145" s="86"/>
      <c r="U145" s="86"/>
      <c r="V145" s="86"/>
      <c r="W145" s="86"/>
      <c r="X145" s="86"/>
      <c r="Y145" s="86"/>
      <c r="Z145" s="86"/>
    </row>
    <row r="146" spans="1:26" ht="15.75" thickBot="1">
      <c r="A146" s="86"/>
      <c r="B146" s="86"/>
      <c r="C146" s="86"/>
      <c r="D146" s="86"/>
      <c r="E146" s="86"/>
      <c r="F146" s="86"/>
      <c r="G146" s="86"/>
      <c r="H146" s="86"/>
      <c r="I146" s="86"/>
      <c r="J146" s="86"/>
      <c r="K146" s="86"/>
      <c r="L146" s="86"/>
      <c r="M146" s="86"/>
      <c r="N146" s="86"/>
      <c r="O146" s="86"/>
      <c r="P146" s="86"/>
      <c r="Q146" s="86"/>
      <c r="R146" s="86"/>
      <c r="S146" s="86"/>
      <c r="T146" s="86"/>
      <c r="U146" s="86"/>
      <c r="V146" s="86"/>
      <c r="W146" s="86"/>
      <c r="X146" s="86"/>
      <c r="Y146" s="86"/>
      <c r="Z146" s="86"/>
    </row>
    <row r="147" spans="1:26" ht="15.75" thickBot="1">
      <c r="A147" s="86"/>
      <c r="B147" s="86"/>
      <c r="C147" s="86"/>
      <c r="D147" s="86"/>
      <c r="E147" s="86"/>
      <c r="F147" s="86"/>
      <c r="G147" s="86"/>
      <c r="H147" s="86"/>
      <c r="I147" s="86"/>
      <c r="J147" s="86"/>
      <c r="K147" s="86"/>
      <c r="L147" s="86"/>
      <c r="M147" s="86"/>
      <c r="N147" s="86"/>
      <c r="O147" s="86"/>
      <c r="P147" s="86"/>
      <c r="Q147" s="86"/>
      <c r="R147" s="86"/>
      <c r="S147" s="86"/>
      <c r="T147" s="86"/>
      <c r="U147" s="86"/>
      <c r="V147" s="86"/>
      <c r="W147" s="86"/>
      <c r="X147" s="86"/>
      <c r="Y147" s="86"/>
      <c r="Z147" s="86"/>
    </row>
    <row r="148" spans="1:26" ht="15.75" thickBot="1">
      <c r="A148" s="86"/>
      <c r="B148" s="86"/>
      <c r="C148" s="86"/>
      <c r="D148" s="86"/>
      <c r="E148" s="86"/>
      <c r="F148" s="86"/>
      <c r="G148" s="86"/>
      <c r="H148" s="86"/>
      <c r="I148" s="86"/>
      <c r="J148" s="86"/>
      <c r="K148" s="86"/>
      <c r="L148" s="86"/>
      <c r="M148" s="86"/>
      <c r="N148" s="86"/>
      <c r="O148" s="86"/>
      <c r="P148" s="86"/>
      <c r="Q148" s="86"/>
      <c r="R148" s="86"/>
      <c r="S148" s="86"/>
      <c r="T148" s="86"/>
      <c r="U148" s="86"/>
      <c r="V148" s="86"/>
      <c r="W148" s="86"/>
      <c r="X148" s="86"/>
      <c r="Y148" s="86"/>
      <c r="Z148" s="86"/>
    </row>
    <row r="149" spans="1:26" ht="15.75" thickBot="1">
      <c r="A149" s="86"/>
      <c r="B149" s="86"/>
      <c r="C149" s="86"/>
      <c r="D149" s="86"/>
      <c r="E149" s="86"/>
      <c r="F149" s="86"/>
      <c r="G149" s="86"/>
      <c r="H149" s="86"/>
      <c r="I149" s="86"/>
      <c r="J149" s="86"/>
      <c r="K149" s="86"/>
      <c r="L149" s="86"/>
      <c r="M149" s="86"/>
      <c r="N149" s="86"/>
      <c r="O149" s="86"/>
      <c r="P149" s="86"/>
      <c r="Q149" s="86"/>
      <c r="R149" s="86"/>
      <c r="S149" s="86"/>
      <c r="T149" s="86"/>
      <c r="U149" s="86"/>
      <c r="V149" s="86"/>
      <c r="W149" s="86"/>
      <c r="X149" s="86"/>
      <c r="Y149" s="86"/>
      <c r="Z149" s="86"/>
    </row>
    <row r="150" spans="1:26" ht="15.75" thickBot="1">
      <c r="A150" s="86"/>
      <c r="B150" s="86"/>
      <c r="C150" s="86"/>
      <c r="D150" s="86"/>
      <c r="E150" s="86"/>
      <c r="F150" s="86"/>
      <c r="G150" s="86"/>
      <c r="H150" s="86"/>
      <c r="I150" s="86"/>
      <c r="J150" s="86"/>
      <c r="K150" s="86"/>
      <c r="L150" s="86"/>
      <c r="M150" s="86"/>
      <c r="N150" s="86"/>
      <c r="O150" s="86"/>
      <c r="P150" s="86"/>
      <c r="Q150" s="86"/>
      <c r="R150" s="86"/>
      <c r="S150" s="86"/>
      <c r="T150" s="86"/>
      <c r="U150" s="86"/>
      <c r="V150" s="86"/>
      <c r="W150" s="86"/>
      <c r="X150" s="86"/>
      <c r="Y150" s="86"/>
      <c r="Z150" s="86"/>
    </row>
    <row r="151" spans="1:26" ht="15.75" thickBot="1">
      <c r="A151" s="86"/>
      <c r="B151" s="86"/>
      <c r="C151" s="86"/>
      <c r="D151" s="86"/>
      <c r="E151" s="86"/>
      <c r="F151" s="86"/>
      <c r="G151" s="86"/>
      <c r="H151" s="86"/>
      <c r="I151" s="86"/>
      <c r="J151" s="86"/>
      <c r="K151" s="86"/>
      <c r="L151" s="86"/>
      <c r="M151" s="86"/>
      <c r="N151" s="86"/>
      <c r="O151" s="86"/>
      <c r="P151" s="86"/>
      <c r="Q151" s="86"/>
      <c r="R151" s="86"/>
      <c r="S151" s="86"/>
      <c r="T151" s="86"/>
      <c r="U151" s="86"/>
      <c r="V151" s="86"/>
      <c r="W151" s="86"/>
      <c r="X151" s="86"/>
      <c r="Y151" s="86"/>
      <c r="Z151" s="86"/>
    </row>
    <row r="152" spans="1:26" ht="15.75" thickBot="1">
      <c r="A152" s="86"/>
      <c r="B152" s="86"/>
      <c r="C152" s="86"/>
      <c r="D152" s="86"/>
      <c r="E152" s="86"/>
      <c r="F152" s="86"/>
      <c r="G152" s="86"/>
      <c r="H152" s="86"/>
      <c r="I152" s="86"/>
      <c r="J152" s="86"/>
      <c r="K152" s="86"/>
      <c r="L152" s="86"/>
      <c r="M152" s="86"/>
      <c r="N152" s="86"/>
      <c r="O152" s="86"/>
      <c r="P152" s="86"/>
      <c r="Q152" s="86"/>
      <c r="R152" s="86"/>
      <c r="S152" s="86"/>
      <c r="T152" s="86"/>
      <c r="U152" s="86"/>
      <c r="V152" s="86"/>
      <c r="W152" s="86"/>
      <c r="X152" s="86"/>
      <c r="Y152" s="86"/>
      <c r="Z152" s="86"/>
    </row>
    <row r="153" spans="1:26" ht="15.75" thickBot="1">
      <c r="A153" s="86"/>
      <c r="B153" s="86"/>
      <c r="C153" s="86"/>
      <c r="D153" s="86"/>
      <c r="E153" s="86"/>
      <c r="F153" s="86"/>
      <c r="G153" s="86"/>
      <c r="H153" s="86"/>
      <c r="I153" s="86"/>
      <c r="J153" s="86"/>
      <c r="K153" s="86"/>
      <c r="L153" s="86"/>
      <c r="M153" s="86"/>
      <c r="N153" s="86"/>
      <c r="O153" s="86"/>
      <c r="P153" s="86"/>
      <c r="Q153" s="86"/>
      <c r="R153" s="86"/>
      <c r="S153" s="86"/>
      <c r="T153" s="86"/>
      <c r="U153" s="86"/>
      <c r="V153" s="86"/>
      <c r="W153" s="86"/>
      <c r="X153" s="86"/>
      <c r="Y153" s="86"/>
      <c r="Z153" s="86"/>
    </row>
    <row r="154" spans="1:26" ht="15.75" thickBot="1">
      <c r="A154" s="86"/>
      <c r="B154" s="86"/>
      <c r="C154" s="86"/>
      <c r="D154" s="86"/>
      <c r="E154" s="86"/>
      <c r="F154" s="86"/>
      <c r="G154" s="86"/>
      <c r="H154" s="86"/>
      <c r="I154" s="86"/>
      <c r="J154" s="86"/>
      <c r="K154" s="86"/>
      <c r="L154" s="86"/>
      <c r="M154" s="86"/>
      <c r="N154" s="86"/>
      <c r="O154" s="86"/>
      <c r="P154" s="86"/>
      <c r="Q154" s="86"/>
      <c r="R154" s="86"/>
      <c r="S154" s="86"/>
      <c r="T154" s="86"/>
      <c r="U154" s="86"/>
      <c r="V154" s="86"/>
      <c r="W154" s="86"/>
      <c r="X154" s="86"/>
      <c r="Y154" s="86"/>
      <c r="Z154" s="86"/>
    </row>
    <row r="155" spans="1:26" ht="15.75" thickBot="1">
      <c r="A155" s="86"/>
      <c r="B155" s="86"/>
      <c r="C155" s="86"/>
      <c r="D155" s="86"/>
      <c r="E155" s="86"/>
      <c r="F155" s="86"/>
      <c r="G155" s="86"/>
      <c r="H155" s="86"/>
      <c r="I155" s="86"/>
      <c r="J155" s="86"/>
      <c r="K155" s="86"/>
      <c r="L155" s="86"/>
      <c r="M155" s="86"/>
      <c r="N155" s="86"/>
      <c r="O155" s="86"/>
      <c r="P155" s="86"/>
      <c r="Q155" s="86"/>
      <c r="R155" s="86"/>
      <c r="S155" s="86"/>
      <c r="T155" s="86"/>
      <c r="U155" s="86"/>
      <c r="V155" s="86"/>
      <c r="W155" s="86"/>
      <c r="X155" s="86"/>
      <c r="Y155" s="86"/>
      <c r="Z155" s="86"/>
    </row>
    <row r="156" spans="1:26" ht="15.75" thickBot="1">
      <c r="A156" s="86"/>
      <c r="B156" s="86"/>
      <c r="C156" s="86"/>
      <c r="D156" s="86"/>
      <c r="E156" s="86"/>
      <c r="F156" s="86"/>
      <c r="G156" s="86"/>
      <c r="H156" s="86"/>
      <c r="I156" s="86"/>
      <c r="J156" s="86"/>
      <c r="K156" s="86"/>
      <c r="L156" s="86"/>
      <c r="M156" s="86"/>
      <c r="N156" s="86"/>
      <c r="O156" s="86"/>
      <c r="P156" s="86"/>
      <c r="Q156" s="86"/>
      <c r="R156" s="86"/>
      <c r="S156" s="86"/>
      <c r="T156" s="86"/>
      <c r="U156" s="86"/>
      <c r="V156" s="86"/>
      <c r="W156" s="86"/>
      <c r="X156" s="86"/>
      <c r="Y156" s="86"/>
      <c r="Z156" s="86"/>
    </row>
    <row r="157" spans="1:26" ht="15.75" thickBot="1">
      <c r="A157" s="86"/>
      <c r="B157" s="86"/>
      <c r="C157" s="86"/>
      <c r="D157" s="86"/>
      <c r="E157" s="86"/>
      <c r="F157" s="86"/>
      <c r="G157" s="86"/>
      <c r="H157" s="86"/>
      <c r="I157" s="86"/>
      <c r="J157" s="86"/>
      <c r="K157" s="86"/>
      <c r="L157" s="86"/>
      <c r="M157" s="86"/>
      <c r="N157" s="86"/>
      <c r="O157" s="86"/>
      <c r="P157" s="86"/>
      <c r="Q157" s="86"/>
      <c r="R157" s="86"/>
      <c r="S157" s="86"/>
      <c r="T157" s="86"/>
      <c r="U157" s="86"/>
      <c r="V157" s="86"/>
      <c r="W157" s="86"/>
      <c r="X157" s="86"/>
      <c r="Y157" s="86"/>
      <c r="Z157" s="86"/>
    </row>
    <row r="158" spans="1:26" ht="15.75" thickBot="1">
      <c r="A158" s="86"/>
      <c r="B158" s="86"/>
      <c r="C158" s="86"/>
      <c r="D158" s="86"/>
      <c r="E158" s="86"/>
      <c r="F158" s="86"/>
      <c r="G158" s="86"/>
      <c r="H158" s="86"/>
      <c r="I158" s="86"/>
      <c r="J158" s="86"/>
      <c r="K158" s="86"/>
      <c r="L158" s="86"/>
      <c r="M158" s="86"/>
      <c r="N158" s="86"/>
      <c r="O158" s="86"/>
      <c r="P158" s="86"/>
      <c r="Q158" s="86"/>
      <c r="R158" s="86"/>
      <c r="S158" s="86"/>
      <c r="T158" s="86"/>
      <c r="U158" s="86"/>
      <c r="V158" s="86"/>
      <c r="W158" s="86"/>
      <c r="X158" s="86"/>
      <c r="Y158" s="86"/>
      <c r="Z158" s="86"/>
    </row>
    <row r="159" spans="1:26" ht="15.75" thickBot="1">
      <c r="A159" s="86"/>
      <c r="B159" s="86"/>
      <c r="C159" s="86"/>
      <c r="D159" s="86"/>
      <c r="E159" s="86"/>
      <c r="F159" s="86"/>
      <c r="G159" s="86"/>
      <c r="H159" s="86"/>
      <c r="I159" s="86"/>
      <c r="J159" s="86"/>
      <c r="K159" s="86"/>
      <c r="L159" s="86"/>
      <c r="M159" s="86"/>
      <c r="N159" s="86"/>
      <c r="O159" s="86"/>
      <c r="P159" s="86"/>
      <c r="Q159" s="86"/>
      <c r="R159" s="86"/>
      <c r="S159" s="86"/>
      <c r="T159" s="86"/>
      <c r="U159" s="86"/>
      <c r="V159" s="86"/>
      <c r="W159" s="86"/>
      <c r="X159" s="86"/>
      <c r="Y159" s="86"/>
      <c r="Z159" s="86"/>
    </row>
    <row r="160" spans="1:26" ht="15.75" thickBot="1">
      <c r="A160" s="86"/>
      <c r="B160" s="86"/>
      <c r="C160" s="86"/>
      <c r="D160" s="86"/>
      <c r="E160" s="86"/>
      <c r="F160" s="86"/>
      <c r="G160" s="86"/>
      <c r="H160" s="86"/>
      <c r="I160" s="86"/>
      <c r="J160" s="86"/>
      <c r="K160" s="86"/>
      <c r="L160" s="86"/>
      <c r="M160" s="86"/>
      <c r="N160" s="86"/>
      <c r="O160" s="86"/>
      <c r="P160" s="86"/>
      <c r="Q160" s="86"/>
      <c r="R160" s="86"/>
      <c r="S160" s="86"/>
      <c r="T160" s="86"/>
      <c r="U160" s="86"/>
      <c r="V160" s="86"/>
      <c r="W160" s="86"/>
      <c r="X160" s="86"/>
      <c r="Y160" s="86"/>
      <c r="Z160" s="86"/>
    </row>
    <row r="161" spans="1:26" ht="15.75" thickBot="1">
      <c r="A161" s="86"/>
      <c r="B161" s="86"/>
      <c r="C161" s="86"/>
      <c r="D161" s="86"/>
      <c r="E161" s="86"/>
      <c r="F161" s="86"/>
      <c r="G161" s="86"/>
      <c r="H161" s="86"/>
      <c r="I161" s="86"/>
      <c r="J161" s="86"/>
      <c r="K161" s="86"/>
      <c r="L161" s="86"/>
      <c r="M161" s="86"/>
      <c r="N161" s="86"/>
      <c r="O161" s="86"/>
      <c r="P161" s="86"/>
      <c r="Q161" s="86"/>
      <c r="R161" s="86"/>
      <c r="S161" s="86"/>
      <c r="T161" s="86"/>
      <c r="U161" s="86"/>
      <c r="V161" s="86"/>
      <c r="W161" s="86"/>
      <c r="X161" s="86"/>
      <c r="Y161" s="86"/>
      <c r="Z161" s="86"/>
    </row>
    <row r="162" spans="1:26" ht="15.75" thickBot="1">
      <c r="A162" s="86"/>
      <c r="B162" s="86"/>
      <c r="C162" s="86"/>
      <c r="D162" s="86"/>
      <c r="E162" s="86"/>
      <c r="F162" s="86"/>
      <c r="G162" s="86"/>
      <c r="H162" s="86"/>
      <c r="I162" s="86"/>
      <c r="J162" s="86"/>
      <c r="K162" s="86"/>
      <c r="L162" s="86"/>
      <c r="M162" s="86"/>
      <c r="N162" s="86"/>
      <c r="O162" s="86"/>
      <c r="P162" s="86"/>
      <c r="Q162" s="86"/>
      <c r="R162" s="86"/>
      <c r="S162" s="86"/>
      <c r="T162" s="86"/>
      <c r="U162" s="86"/>
      <c r="V162" s="86"/>
      <c r="W162" s="86"/>
      <c r="X162" s="86"/>
      <c r="Y162" s="86"/>
      <c r="Z162" s="86"/>
    </row>
    <row r="163" spans="1:26" ht="15.75" thickBot="1">
      <c r="A163" s="86"/>
      <c r="B163" s="86"/>
      <c r="C163" s="86"/>
      <c r="D163" s="86"/>
      <c r="E163" s="86"/>
      <c r="F163" s="86"/>
      <c r="G163" s="86"/>
      <c r="H163" s="86"/>
      <c r="I163" s="86"/>
      <c r="J163" s="86"/>
      <c r="K163" s="86"/>
      <c r="L163" s="86"/>
      <c r="M163" s="86"/>
      <c r="N163" s="86"/>
      <c r="O163" s="86"/>
      <c r="P163" s="86"/>
      <c r="Q163" s="86"/>
      <c r="R163" s="86"/>
      <c r="S163" s="86"/>
      <c r="T163" s="86"/>
      <c r="U163" s="86"/>
      <c r="V163" s="86"/>
      <c r="W163" s="86"/>
      <c r="X163" s="86"/>
      <c r="Y163" s="86"/>
      <c r="Z163" s="86"/>
    </row>
    <row r="164" spans="1:26" ht="15.75" thickBot="1">
      <c r="A164" s="86"/>
      <c r="B164" s="86"/>
      <c r="C164" s="86"/>
      <c r="D164" s="86"/>
      <c r="E164" s="86"/>
      <c r="F164" s="86"/>
      <c r="G164" s="86"/>
      <c r="H164" s="86"/>
      <c r="I164" s="86"/>
      <c r="J164" s="86"/>
      <c r="K164" s="86"/>
      <c r="L164" s="86"/>
      <c r="M164" s="86"/>
      <c r="N164" s="86"/>
      <c r="O164" s="86"/>
      <c r="P164" s="86"/>
      <c r="Q164" s="86"/>
      <c r="R164" s="86"/>
      <c r="S164" s="86"/>
      <c r="T164" s="86"/>
      <c r="U164" s="86"/>
      <c r="V164" s="86"/>
      <c r="W164" s="86"/>
      <c r="X164" s="86"/>
      <c r="Y164" s="86"/>
      <c r="Z164" s="86"/>
    </row>
    <row r="165" spans="1:26" ht="15.75" thickBot="1">
      <c r="A165" s="86"/>
      <c r="B165" s="86"/>
      <c r="C165" s="86"/>
      <c r="D165" s="86"/>
      <c r="E165" s="86"/>
      <c r="F165" s="86"/>
      <c r="G165" s="86"/>
      <c r="H165" s="86"/>
      <c r="I165" s="86"/>
      <c r="J165" s="86"/>
      <c r="K165" s="86"/>
      <c r="L165" s="86"/>
      <c r="M165" s="86"/>
      <c r="N165" s="86"/>
      <c r="O165" s="86"/>
      <c r="P165" s="86"/>
      <c r="Q165" s="86"/>
      <c r="R165" s="86"/>
      <c r="S165" s="86"/>
      <c r="T165" s="86"/>
      <c r="U165" s="86"/>
      <c r="V165" s="86"/>
      <c r="W165" s="86"/>
      <c r="X165" s="86"/>
      <c r="Y165" s="86"/>
      <c r="Z165" s="86"/>
    </row>
    <row r="166" spans="1:26" ht="15.75" thickBot="1">
      <c r="A166" s="86"/>
      <c r="B166" s="86"/>
      <c r="C166" s="86"/>
      <c r="D166" s="86"/>
      <c r="E166" s="86"/>
      <c r="F166" s="86"/>
      <c r="G166" s="86"/>
      <c r="H166" s="86"/>
      <c r="I166" s="86"/>
      <c r="J166" s="86"/>
      <c r="K166" s="86"/>
      <c r="L166" s="86"/>
      <c r="M166" s="86"/>
      <c r="N166" s="86"/>
      <c r="O166" s="86"/>
      <c r="P166" s="86"/>
      <c r="Q166" s="86"/>
      <c r="R166" s="86"/>
      <c r="S166" s="86"/>
      <c r="T166" s="86"/>
      <c r="U166" s="86"/>
      <c r="V166" s="86"/>
      <c r="W166" s="86"/>
      <c r="X166" s="86"/>
      <c r="Y166" s="86"/>
      <c r="Z166" s="86"/>
    </row>
    <row r="167" spans="1:26" ht="15.75" thickBot="1">
      <c r="A167" s="86"/>
      <c r="B167" s="86"/>
      <c r="C167" s="86"/>
      <c r="D167" s="86"/>
      <c r="E167" s="86"/>
      <c r="F167" s="86"/>
      <c r="G167" s="86"/>
      <c r="H167" s="86"/>
      <c r="I167" s="86"/>
      <c r="J167" s="86"/>
      <c r="K167" s="86"/>
      <c r="L167" s="86"/>
      <c r="M167" s="86"/>
      <c r="N167" s="86"/>
      <c r="O167" s="86"/>
      <c r="P167" s="86"/>
      <c r="Q167" s="86"/>
      <c r="R167" s="86"/>
      <c r="S167" s="86"/>
      <c r="T167" s="86"/>
      <c r="U167" s="86"/>
      <c r="V167" s="86"/>
      <c r="W167" s="86"/>
      <c r="X167" s="86"/>
      <c r="Y167" s="86"/>
      <c r="Z167" s="86"/>
    </row>
    <row r="168" spans="1:26" ht="15.75" thickBot="1">
      <c r="A168" s="86"/>
      <c r="B168" s="86"/>
      <c r="C168" s="86"/>
      <c r="D168" s="86"/>
      <c r="E168" s="86"/>
      <c r="F168" s="86"/>
      <c r="G168" s="86"/>
      <c r="H168" s="86"/>
      <c r="I168" s="86"/>
      <c r="J168" s="86"/>
      <c r="K168" s="86"/>
      <c r="L168" s="86"/>
      <c r="M168" s="86"/>
      <c r="N168" s="86"/>
      <c r="O168" s="86"/>
      <c r="P168" s="86"/>
      <c r="Q168" s="86"/>
      <c r="R168" s="86"/>
      <c r="S168" s="86"/>
      <c r="T168" s="86"/>
      <c r="U168" s="86"/>
      <c r="V168" s="86"/>
      <c r="W168" s="86"/>
      <c r="X168" s="86"/>
      <c r="Y168" s="86"/>
      <c r="Z168" s="86"/>
    </row>
    <row r="169" spans="1:26" ht="15.75" thickBot="1">
      <c r="A169" s="86"/>
      <c r="B169" s="86"/>
      <c r="C169" s="86"/>
      <c r="D169" s="86"/>
      <c r="E169" s="86"/>
      <c r="F169" s="86"/>
      <c r="G169" s="86"/>
      <c r="H169" s="86"/>
      <c r="I169" s="86"/>
      <c r="J169" s="86"/>
      <c r="K169" s="86"/>
      <c r="L169" s="86"/>
      <c r="M169" s="86"/>
      <c r="N169" s="86"/>
      <c r="O169" s="86"/>
      <c r="P169" s="86"/>
      <c r="Q169" s="86"/>
      <c r="R169" s="86"/>
      <c r="S169" s="86"/>
      <c r="T169" s="86"/>
      <c r="U169" s="86"/>
      <c r="V169" s="86"/>
      <c r="W169" s="86"/>
      <c r="X169" s="86"/>
      <c r="Y169" s="86"/>
      <c r="Z169" s="86"/>
    </row>
    <row r="170" spans="1:26" ht="15.75" thickBot="1">
      <c r="A170" s="86"/>
      <c r="B170" s="86"/>
      <c r="C170" s="86"/>
      <c r="D170" s="86"/>
      <c r="E170" s="86"/>
      <c r="F170" s="86"/>
      <c r="G170" s="86"/>
      <c r="H170" s="86"/>
      <c r="I170" s="86"/>
      <c r="J170" s="86"/>
      <c r="K170" s="86"/>
      <c r="L170" s="86"/>
      <c r="M170" s="86"/>
      <c r="N170" s="86"/>
      <c r="O170" s="86"/>
      <c r="P170" s="86"/>
      <c r="Q170" s="86"/>
      <c r="R170" s="86"/>
      <c r="S170" s="86"/>
      <c r="T170" s="86"/>
      <c r="U170" s="86"/>
      <c r="V170" s="86"/>
      <c r="W170" s="86"/>
      <c r="X170" s="86"/>
      <c r="Y170" s="86"/>
      <c r="Z170" s="86"/>
    </row>
    <row r="171" spans="1:26" ht="15.75" thickBot="1">
      <c r="A171" s="86"/>
      <c r="B171" s="86"/>
      <c r="C171" s="86"/>
      <c r="D171" s="86"/>
      <c r="E171" s="86"/>
      <c r="F171" s="86"/>
      <c r="G171" s="86"/>
      <c r="H171" s="86"/>
      <c r="I171" s="86"/>
      <c r="J171" s="86"/>
      <c r="K171" s="86"/>
      <c r="L171" s="86"/>
      <c r="M171" s="86"/>
      <c r="N171" s="86"/>
      <c r="O171" s="86"/>
      <c r="P171" s="86"/>
      <c r="Q171" s="86"/>
      <c r="R171" s="86"/>
      <c r="S171" s="86"/>
      <c r="T171" s="86"/>
      <c r="U171" s="86"/>
      <c r="V171" s="86"/>
      <c r="W171" s="86"/>
      <c r="X171" s="86"/>
      <c r="Y171" s="86"/>
      <c r="Z171" s="86"/>
    </row>
    <row r="172" spans="1:26" ht="15.75" thickBot="1">
      <c r="A172" s="86"/>
      <c r="B172" s="86"/>
      <c r="C172" s="86"/>
      <c r="D172" s="86"/>
      <c r="E172" s="86"/>
      <c r="F172" s="86"/>
      <c r="G172" s="86"/>
      <c r="H172" s="86"/>
      <c r="I172" s="86"/>
      <c r="J172" s="86"/>
      <c r="K172" s="86"/>
      <c r="L172" s="86"/>
      <c r="M172" s="86"/>
      <c r="N172" s="86"/>
      <c r="O172" s="86"/>
      <c r="P172" s="86"/>
      <c r="Q172" s="86"/>
      <c r="R172" s="86"/>
      <c r="S172" s="86"/>
      <c r="T172" s="86"/>
      <c r="U172" s="86"/>
      <c r="V172" s="86"/>
      <c r="W172" s="86"/>
      <c r="X172" s="86"/>
      <c r="Y172" s="86"/>
      <c r="Z172" s="86"/>
    </row>
    <row r="173" spans="1:26" ht="15.75" thickBot="1">
      <c r="A173" s="86"/>
      <c r="B173" s="86"/>
      <c r="C173" s="86"/>
      <c r="D173" s="86"/>
      <c r="E173" s="86"/>
      <c r="F173" s="86"/>
      <c r="G173" s="86"/>
      <c r="H173" s="86"/>
      <c r="I173" s="86"/>
      <c r="J173" s="86"/>
      <c r="K173" s="86"/>
      <c r="L173" s="86"/>
      <c r="M173" s="86"/>
      <c r="N173" s="86"/>
      <c r="O173" s="86"/>
      <c r="P173" s="86"/>
      <c r="Q173" s="86"/>
      <c r="R173" s="86"/>
      <c r="S173" s="86"/>
      <c r="T173" s="86"/>
      <c r="U173" s="86"/>
      <c r="V173" s="86"/>
      <c r="W173" s="86"/>
      <c r="X173" s="86"/>
      <c r="Y173" s="86"/>
      <c r="Z173" s="86"/>
    </row>
    <row r="174" spans="1:26" ht="15.75" thickBot="1">
      <c r="A174" s="86"/>
      <c r="B174" s="86"/>
      <c r="C174" s="86"/>
      <c r="D174" s="86"/>
      <c r="E174" s="86"/>
      <c r="F174" s="86"/>
      <c r="G174" s="86"/>
      <c r="H174" s="86"/>
      <c r="I174" s="86"/>
      <c r="J174" s="86"/>
      <c r="K174" s="86"/>
      <c r="L174" s="86"/>
      <c r="M174" s="86"/>
      <c r="N174" s="86"/>
      <c r="O174" s="86"/>
      <c r="P174" s="86"/>
      <c r="Q174" s="86"/>
      <c r="R174" s="86"/>
      <c r="S174" s="86"/>
      <c r="T174" s="86"/>
      <c r="U174" s="86"/>
      <c r="V174" s="86"/>
      <c r="W174" s="86"/>
      <c r="X174" s="86"/>
      <c r="Y174" s="86"/>
      <c r="Z174" s="86"/>
    </row>
    <row r="175" spans="1:26" ht="15.75" thickBot="1">
      <c r="A175" s="86"/>
      <c r="B175" s="86"/>
      <c r="C175" s="86"/>
      <c r="D175" s="86"/>
      <c r="E175" s="86"/>
      <c r="F175" s="86"/>
      <c r="G175" s="86"/>
      <c r="H175" s="86"/>
      <c r="I175" s="86"/>
      <c r="J175" s="86"/>
      <c r="K175" s="86"/>
      <c r="L175" s="86"/>
      <c r="M175" s="86"/>
      <c r="N175" s="86"/>
      <c r="O175" s="86"/>
      <c r="P175" s="86"/>
      <c r="Q175" s="86"/>
      <c r="R175" s="86"/>
      <c r="S175" s="86"/>
      <c r="T175" s="86"/>
      <c r="U175" s="86"/>
      <c r="V175" s="86"/>
      <c r="W175" s="86"/>
      <c r="X175" s="86"/>
      <c r="Y175" s="86"/>
      <c r="Z175" s="86"/>
    </row>
    <row r="176" spans="1:26" ht="15.75" thickBot="1">
      <c r="A176" s="86"/>
      <c r="B176" s="86"/>
      <c r="C176" s="86"/>
      <c r="D176" s="86"/>
      <c r="E176" s="86"/>
      <c r="F176" s="86"/>
      <c r="G176" s="86"/>
      <c r="H176" s="86"/>
      <c r="I176" s="86"/>
      <c r="J176" s="86"/>
      <c r="K176" s="86"/>
      <c r="L176" s="86"/>
      <c r="M176" s="86"/>
      <c r="N176" s="86"/>
      <c r="O176" s="86"/>
      <c r="P176" s="86"/>
      <c r="Q176" s="86"/>
      <c r="R176" s="86"/>
      <c r="S176" s="86"/>
      <c r="T176" s="86"/>
      <c r="U176" s="86"/>
      <c r="V176" s="86"/>
      <c r="W176" s="86"/>
      <c r="X176" s="86"/>
      <c r="Y176" s="86"/>
      <c r="Z176" s="86"/>
    </row>
    <row r="177" spans="1:26" ht="15.75" thickBot="1">
      <c r="A177" s="86"/>
      <c r="B177" s="86"/>
      <c r="C177" s="86"/>
      <c r="D177" s="86"/>
      <c r="E177" s="86"/>
      <c r="F177" s="86"/>
      <c r="G177" s="86"/>
      <c r="H177" s="86"/>
      <c r="I177" s="86"/>
      <c r="J177" s="86"/>
      <c r="K177" s="86"/>
      <c r="L177" s="86"/>
      <c r="M177" s="86"/>
      <c r="N177" s="86"/>
      <c r="O177" s="86"/>
      <c r="P177" s="86"/>
      <c r="Q177" s="86"/>
      <c r="R177" s="86"/>
      <c r="S177" s="86"/>
      <c r="T177" s="86"/>
      <c r="U177" s="86"/>
      <c r="V177" s="86"/>
      <c r="W177" s="86"/>
      <c r="X177" s="86"/>
      <c r="Y177" s="86"/>
      <c r="Z177" s="86"/>
    </row>
    <row r="178" spans="1:26" ht="15.75" thickBot="1">
      <c r="A178" s="86"/>
      <c r="B178" s="86"/>
      <c r="C178" s="86"/>
      <c r="D178" s="86"/>
      <c r="E178" s="86"/>
      <c r="F178" s="86"/>
      <c r="G178" s="86"/>
      <c r="H178" s="86"/>
      <c r="I178" s="86"/>
      <c r="J178" s="86"/>
      <c r="K178" s="86"/>
      <c r="L178" s="86"/>
      <c r="M178" s="86"/>
      <c r="N178" s="86"/>
      <c r="O178" s="86"/>
      <c r="P178" s="86"/>
      <c r="Q178" s="86"/>
      <c r="R178" s="86"/>
      <c r="S178" s="86"/>
      <c r="T178" s="86"/>
      <c r="U178" s="86"/>
      <c r="V178" s="86"/>
      <c r="W178" s="86"/>
      <c r="X178" s="86"/>
      <c r="Y178" s="86"/>
      <c r="Z178" s="86"/>
    </row>
    <row r="179" spans="1:26" ht="15.75" thickBot="1">
      <c r="A179" s="86"/>
      <c r="B179" s="86"/>
      <c r="C179" s="86"/>
      <c r="D179" s="86"/>
      <c r="E179" s="86"/>
      <c r="F179" s="86"/>
      <c r="G179" s="86"/>
      <c r="H179" s="86"/>
      <c r="I179" s="86"/>
      <c r="J179" s="86"/>
      <c r="K179" s="86"/>
      <c r="L179" s="86"/>
      <c r="M179" s="86"/>
      <c r="N179" s="86"/>
      <c r="O179" s="86"/>
      <c r="P179" s="86"/>
      <c r="Q179" s="86"/>
      <c r="R179" s="86"/>
      <c r="S179" s="86"/>
      <c r="T179" s="86"/>
      <c r="U179" s="86"/>
      <c r="V179" s="86"/>
      <c r="W179" s="86"/>
      <c r="X179" s="86"/>
      <c r="Y179" s="86"/>
      <c r="Z179" s="86"/>
    </row>
    <row r="180" spans="1:26" ht="15.75" thickBot="1">
      <c r="A180" s="86"/>
      <c r="B180" s="86"/>
      <c r="C180" s="86"/>
      <c r="D180" s="86"/>
      <c r="E180" s="86"/>
      <c r="F180" s="86"/>
      <c r="G180" s="86"/>
      <c r="H180" s="86"/>
      <c r="I180" s="86"/>
      <c r="J180" s="86"/>
      <c r="K180" s="86"/>
      <c r="L180" s="86"/>
      <c r="M180" s="86"/>
      <c r="N180" s="86"/>
      <c r="O180" s="86"/>
      <c r="P180" s="86"/>
      <c r="Q180" s="86"/>
      <c r="R180" s="86"/>
      <c r="S180" s="86"/>
      <c r="T180" s="86"/>
      <c r="U180" s="86"/>
      <c r="V180" s="86"/>
      <c r="W180" s="86"/>
      <c r="X180" s="86"/>
      <c r="Y180" s="86"/>
      <c r="Z180" s="86"/>
    </row>
    <row r="181" spans="1:26" ht="15.75" thickBot="1">
      <c r="A181" s="86"/>
      <c r="B181" s="86"/>
      <c r="C181" s="86"/>
      <c r="D181" s="86"/>
      <c r="E181" s="86"/>
      <c r="F181" s="86"/>
      <c r="G181" s="86"/>
      <c r="H181" s="86"/>
      <c r="I181" s="86"/>
      <c r="J181" s="86"/>
      <c r="K181" s="86"/>
      <c r="L181" s="86"/>
      <c r="M181" s="86"/>
      <c r="N181" s="86"/>
      <c r="O181" s="86"/>
      <c r="P181" s="86"/>
      <c r="Q181" s="86"/>
      <c r="R181" s="86"/>
      <c r="S181" s="86"/>
      <c r="T181" s="86"/>
      <c r="U181" s="86"/>
      <c r="V181" s="86"/>
      <c r="W181" s="86"/>
      <c r="X181" s="86"/>
      <c r="Y181" s="86"/>
      <c r="Z181" s="86"/>
    </row>
    <row r="182" spans="1:26" ht="15.75" thickBot="1">
      <c r="A182" s="86"/>
      <c r="B182" s="86"/>
      <c r="C182" s="86"/>
      <c r="D182" s="86"/>
      <c r="E182" s="86"/>
      <c r="F182" s="86"/>
      <c r="G182" s="86"/>
      <c r="H182" s="86"/>
      <c r="I182" s="86"/>
      <c r="J182" s="86"/>
      <c r="K182" s="86"/>
      <c r="L182" s="86"/>
      <c r="M182" s="86"/>
      <c r="N182" s="86"/>
      <c r="O182" s="86"/>
      <c r="P182" s="86"/>
      <c r="Q182" s="86"/>
      <c r="R182" s="86"/>
      <c r="S182" s="86"/>
      <c r="T182" s="86"/>
      <c r="U182" s="86"/>
      <c r="V182" s="86"/>
      <c r="W182" s="86"/>
      <c r="X182" s="86"/>
      <c r="Y182" s="86"/>
      <c r="Z182" s="86"/>
    </row>
    <row r="183" spans="1:26" ht="15.75" thickBot="1">
      <c r="A183" s="86"/>
      <c r="B183" s="86"/>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86"/>
    </row>
    <row r="184" spans="1:26" ht="15.75" thickBot="1">
      <c r="A184" s="86"/>
      <c r="B184" s="86"/>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row>
    <row r="185" spans="1:26" ht="15.75" thickBot="1">
      <c r="A185" s="86"/>
      <c r="B185" s="86"/>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86"/>
    </row>
    <row r="186" spans="1:26" ht="15.75" thickBot="1">
      <c r="A186" s="86"/>
      <c r="B186" s="86"/>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86"/>
    </row>
    <row r="187" spans="1:26" ht="15.75" thickBot="1">
      <c r="A187" s="86"/>
      <c r="B187" s="86"/>
      <c r="C187" s="86"/>
      <c r="D187" s="86"/>
      <c r="E187" s="86"/>
      <c r="F187" s="86"/>
      <c r="G187" s="86"/>
      <c r="H187" s="86"/>
      <c r="I187" s="86"/>
      <c r="J187" s="86"/>
      <c r="K187" s="86"/>
      <c r="L187" s="86"/>
      <c r="M187" s="86"/>
      <c r="N187" s="86"/>
      <c r="O187" s="86"/>
      <c r="P187" s="86"/>
      <c r="Q187" s="86"/>
      <c r="R187" s="86"/>
      <c r="S187" s="86"/>
      <c r="T187" s="86"/>
      <c r="U187" s="86"/>
      <c r="V187" s="86"/>
      <c r="W187" s="86"/>
      <c r="X187" s="86"/>
      <c r="Y187" s="86"/>
      <c r="Z187" s="86"/>
    </row>
    <row r="188" spans="1:26" ht="15.75" thickBot="1">
      <c r="A188" s="86"/>
      <c r="B188" s="86"/>
      <c r="C188" s="86"/>
      <c r="D188" s="86"/>
      <c r="E188" s="86"/>
      <c r="F188" s="86"/>
      <c r="G188" s="86"/>
      <c r="H188" s="86"/>
      <c r="I188" s="86"/>
      <c r="J188" s="86"/>
      <c r="K188" s="86"/>
      <c r="L188" s="86"/>
      <c r="M188" s="86"/>
      <c r="N188" s="86"/>
      <c r="O188" s="86"/>
      <c r="P188" s="86"/>
      <c r="Q188" s="86"/>
      <c r="R188" s="86"/>
      <c r="S188" s="86"/>
      <c r="T188" s="86"/>
      <c r="U188" s="86"/>
      <c r="V188" s="86"/>
      <c r="W188" s="86"/>
      <c r="X188" s="86"/>
      <c r="Y188" s="86"/>
      <c r="Z188" s="86"/>
    </row>
    <row r="189" spans="1:26" ht="15.75" thickBot="1">
      <c r="A189" s="86"/>
      <c r="B189" s="86"/>
      <c r="C189" s="86"/>
      <c r="D189" s="86"/>
      <c r="E189" s="86"/>
      <c r="F189" s="86"/>
      <c r="G189" s="86"/>
      <c r="H189" s="86"/>
      <c r="I189" s="86"/>
      <c r="J189" s="86"/>
      <c r="K189" s="86"/>
      <c r="L189" s="86"/>
      <c r="M189" s="86"/>
      <c r="N189" s="86"/>
      <c r="O189" s="86"/>
      <c r="P189" s="86"/>
      <c r="Q189" s="86"/>
      <c r="R189" s="86"/>
      <c r="S189" s="86"/>
      <c r="T189" s="86"/>
      <c r="U189" s="86"/>
      <c r="V189" s="86"/>
      <c r="W189" s="86"/>
      <c r="X189" s="86"/>
      <c r="Y189" s="86"/>
      <c r="Z189" s="86"/>
    </row>
    <row r="190" spans="1:26" ht="15.75" thickBot="1">
      <c r="A190" s="86"/>
      <c r="B190" s="86"/>
      <c r="C190" s="86"/>
      <c r="D190" s="86"/>
      <c r="E190" s="86"/>
      <c r="F190" s="86"/>
      <c r="G190" s="86"/>
      <c r="H190" s="86"/>
      <c r="I190" s="86"/>
      <c r="J190" s="86"/>
      <c r="K190" s="86"/>
      <c r="L190" s="86"/>
      <c r="M190" s="86"/>
      <c r="N190" s="86"/>
      <c r="O190" s="86"/>
      <c r="P190" s="86"/>
      <c r="Q190" s="86"/>
      <c r="R190" s="86"/>
      <c r="S190" s="86"/>
      <c r="T190" s="86"/>
      <c r="U190" s="86"/>
      <c r="V190" s="86"/>
      <c r="W190" s="86"/>
      <c r="X190" s="86"/>
      <c r="Y190" s="86"/>
      <c r="Z190" s="86"/>
    </row>
    <row r="191" spans="1:26" ht="15.75" thickBot="1">
      <c r="A191" s="86"/>
      <c r="B191" s="86"/>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86"/>
    </row>
    <row r="192" spans="1:26" ht="15.75" thickBot="1">
      <c r="A192" s="86"/>
      <c r="B192" s="86"/>
      <c r="C192" s="86"/>
      <c r="D192" s="86"/>
      <c r="E192" s="86"/>
      <c r="F192" s="86"/>
      <c r="G192" s="86"/>
      <c r="H192" s="86"/>
      <c r="I192" s="86"/>
      <c r="J192" s="86"/>
      <c r="K192" s="86"/>
      <c r="L192" s="86"/>
      <c r="M192" s="86"/>
      <c r="N192" s="86"/>
      <c r="O192" s="86"/>
      <c r="P192" s="86"/>
      <c r="Q192" s="86"/>
      <c r="R192" s="86"/>
      <c r="S192" s="86"/>
      <c r="T192" s="86"/>
      <c r="U192" s="86"/>
      <c r="V192" s="86"/>
      <c r="W192" s="86"/>
      <c r="X192" s="86"/>
      <c r="Y192" s="86"/>
      <c r="Z192" s="86"/>
    </row>
    <row r="193" spans="1:26" ht="15.75" thickBot="1">
      <c r="A193" s="86"/>
      <c r="B193" s="86"/>
      <c r="C193" s="86"/>
      <c r="D193" s="86"/>
      <c r="E193" s="86"/>
      <c r="F193" s="86"/>
      <c r="G193" s="86"/>
      <c r="H193" s="86"/>
      <c r="I193" s="86"/>
      <c r="J193" s="86"/>
      <c r="K193" s="86"/>
      <c r="L193" s="86"/>
      <c r="M193" s="86"/>
      <c r="N193" s="86"/>
      <c r="O193" s="86"/>
      <c r="P193" s="86"/>
      <c r="Q193" s="86"/>
      <c r="R193" s="86"/>
      <c r="S193" s="86"/>
      <c r="T193" s="86"/>
      <c r="U193" s="86"/>
      <c r="V193" s="86"/>
      <c r="W193" s="86"/>
      <c r="X193" s="86"/>
      <c r="Y193" s="86"/>
      <c r="Z193" s="86"/>
    </row>
    <row r="194" spans="1:26" ht="15.75" thickBot="1">
      <c r="A194" s="86"/>
      <c r="B194" s="86"/>
      <c r="C194" s="86"/>
      <c r="D194" s="86"/>
      <c r="E194" s="86"/>
      <c r="F194" s="86"/>
      <c r="G194" s="86"/>
      <c r="H194" s="86"/>
      <c r="I194" s="86"/>
      <c r="J194" s="86"/>
      <c r="K194" s="86"/>
      <c r="L194" s="86"/>
      <c r="M194" s="86"/>
      <c r="N194" s="86"/>
      <c r="O194" s="86"/>
      <c r="P194" s="86"/>
      <c r="Q194" s="86"/>
      <c r="R194" s="86"/>
      <c r="S194" s="86"/>
      <c r="T194" s="86"/>
      <c r="U194" s="86"/>
      <c r="V194" s="86"/>
      <c r="W194" s="86"/>
      <c r="X194" s="86"/>
      <c r="Y194" s="86"/>
      <c r="Z194" s="86"/>
    </row>
    <row r="195" spans="1:26" ht="15.75" thickBot="1">
      <c r="A195" s="86"/>
      <c r="B195" s="86"/>
      <c r="C195" s="86"/>
      <c r="D195" s="86"/>
      <c r="E195" s="86"/>
      <c r="F195" s="86"/>
      <c r="G195" s="86"/>
      <c r="H195" s="86"/>
      <c r="I195" s="86"/>
      <c r="J195" s="86"/>
      <c r="K195" s="86"/>
      <c r="L195" s="86"/>
      <c r="M195" s="86"/>
      <c r="N195" s="86"/>
      <c r="O195" s="86"/>
      <c r="P195" s="86"/>
      <c r="Q195" s="86"/>
      <c r="R195" s="86"/>
      <c r="S195" s="86"/>
      <c r="T195" s="86"/>
      <c r="U195" s="86"/>
      <c r="V195" s="86"/>
      <c r="W195" s="86"/>
      <c r="X195" s="86"/>
      <c r="Y195" s="86"/>
      <c r="Z195" s="86"/>
    </row>
    <row r="196" spans="1:26" ht="15.75" thickBot="1">
      <c r="A196" s="86"/>
      <c r="B196" s="86"/>
      <c r="C196" s="86"/>
      <c r="D196" s="86"/>
      <c r="E196" s="86"/>
      <c r="F196" s="86"/>
      <c r="G196" s="86"/>
      <c r="H196" s="86"/>
      <c r="I196" s="86"/>
      <c r="J196" s="86"/>
      <c r="K196" s="86"/>
      <c r="L196" s="86"/>
      <c r="M196" s="86"/>
      <c r="N196" s="86"/>
      <c r="O196" s="86"/>
      <c r="P196" s="86"/>
      <c r="Q196" s="86"/>
      <c r="R196" s="86"/>
      <c r="S196" s="86"/>
      <c r="T196" s="86"/>
      <c r="U196" s="86"/>
      <c r="V196" s="86"/>
      <c r="W196" s="86"/>
      <c r="X196" s="86"/>
      <c r="Y196" s="86"/>
      <c r="Z196" s="86"/>
    </row>
    <row r="197" spans="1:26" ht="15.75" thickBot="1">
      <c r="A197" s="86"/>
      <c r="B197" s="86"/>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row>
    <row r="198" spans="1:26" ht="15.75" thickBot="1">
      <c r="A198" s="86"/>
      <c r="B198" s="86"/>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row>
    <row r="199" spans="1:26" ht="15.75" thickBot="1">
      <c r="A199" s="86"/>
      <c r="B199" s="86"/>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row>
    <row r="200" spans="1:26" ht="15.75" thickBot="1">
      <c r="A200" s="86"/>
      <c r="B200" s="86"/>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row>
    <row r="201" spans="1:26" ht="15.75" thickBot="1">
      <c r="A201" s="86"/>
      <c r="B201" s="86"/>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row>
    <row r="202" spans="1:26" ht="15.75" thickBot="1">
      <c r="A202" s="86"/>
      <c r="B202" s="86"/>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row>
    <row r="203" spans="1:26" ht="15.75" thickBot="1">
      <c r="A203" s="86"/>
      <c r="B203" s="86"/>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row>
    <row r="204" spans="1:26" ht="15.75" thickBot="1">
      <c r="A204" s="86"/>
      <c r="B204" s="86"/>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row>
    <row r="205" spans="1:26" ht="15.75" thickBot="1">
      <c r="A205" s="86"/>
      <c r="B205" s="86"/>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row>
    <row r="206" spans="1:26" ht="15.75" thickBot="1">
      <c r="A206" s="86"/>
      <c r="B206" s="86"/>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row>
    <row r="207" spans="1:26" ht="15.75" thickBot="1">
      <c r="A207" s="86"/>
      <c r="B207" s="86"/>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row>
    <row r="208" spans="1:26" ht="15.75" thickBot="1">
      <c r="A208" s="86"/>
      <c r="B208" s="86"/>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row>
    <row r="209" spans="1:26" ht="15.75" thickBot="1">
      <c r="A209" s="86"/>
      <c r="B209" s="86"/>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row>
    <row r="210" spans="1:26" ht="15.75" thickBot="1">
      <c r="A210" s="86"/>
      <c r="B210" s="86"/>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row>
    <row r="211" spans="1:26" ht="15.75" thickBot="1">
      <c r="A211" s="86"/>
      <c r="B211" s="86"/>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row>
    <row r="212" spans="1:26" ht="15.75" thickBot="1">
      <c r="A212" s="86"/>
      <c r="B212" s="86"/>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row>
    <row r="213" spans="1:26" ht="15.75" thickBot="1">
      <c r="A213" s="86"/>
      <c r="B213" s="86"/>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row>
    <row r="214" spans="1:26" ht="15.75" thickBot="1">
      <c r="A214" s="86"/>
      <c r="B214" s="86"/>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row>
    <row r="215" spans="1:26" ht="15.75" thickBot="1">
      <c r="A215" s="86"/>
      <c r="B215" s="86"/>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row>
    <row r="216" spans="1:26" ht="15.75" thickBot="1">
      <c r="A216" s="86"/>
      <c r="B216" s="86"/>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row>
    <row r="217" spans="1:26" ht="15.75" thickBot="1">
      <c r="A217" s="86"/>
      <c r="B217" s="86"/>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row>
    <row r="218" spans="1:26" ht="15.75" thickBot="1">
      <c r="A218" s="86"/>
      <c r="B218" s="86"/>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row>
    <row r="219" spans="1:26" ht="15.75" thickBot="1">
      <c r="A219" s="86"/>
      <c r="B219" s="86"/>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row>
    <row r="220" spans="1:26" ht="15.75" thickBot="1">
      <c r="A220" s="86"/>
      <c r="B220" s="86"/>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row>
    <row r="221" spans="1:26" ht="15.75" thickBot="1">
      <c r="A221" s="86"/>
      <c r="B221" s="86"/>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row>
    <row r="222" spans="1:26" ht="15.75" thickBot="1">
      <c r="A222" s="86"/>
      <c r="B222" s="86"/>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row>
    <row r="223" spans="1:26" ht="15.75" thickBot="1">
      <c r="A223" s="86"/>
      <c r="B223" s="86"/>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row>
    <row r="224" spans="1:26" ht="15.75" thickBot="1">
      <c r="A224" s="86"/>
      <c r="B224" s="86"/>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row>
    <row r="225" spans="1:26" ht="15.75" thickBot="1">
      <c r="A225" s="86"/>
      <c r="B225" s="86"/>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row>
    <row r="226" spans="1:26" ht="15.75" thickBot="1">
      <c r="A226" s="86"/>
      <c r="B226" s="86"/>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row>
    <row r="227" spans="1:26" ht="15.75" thickBot="1">
      <c r="A227" s="86"/>
      <c r="B227" s="86"/>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row>
    <row r="228" spans="1:26" ht="15.75" thickBot="1">
      <c r="A228" s="86"/>
      <c r="B228" s="86"/>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row>
    <row r="229" spans="1:26" ht="15.75" thickBot="1">
      <c r="A229" s="86"/>
      <c r="B229" s="86"/>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row>
    <row r="230" spans="1:26" ht="15.75" thickBot="1">
      <c r="A230" s="86"/>
      <c r="B230" s="86"/>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row>
    <row r="231" spans="1:26" ht="15.75" thickBot="1">
      <c r="A231" s="86"/>
      <c r="B231" s="86"/>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row>
    <row r="232" spans="1:26" ht="15.75" thickBot="1">
      <c r="A232" s="86"/>
      <c r="B232" s="86"/>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row>
    <row r="233" spans="1:26" ht="15.75" thickBot="1">
      <c r="A233" s="86"/>
      <c r="B233" s="86"/>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row>
    <row r="234" spans="1:26" ht="15.75" thickBot="1">
      <c r="A234" s="86"/>
      <c r="B234" s="86"/>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row>
    <row r="235" spans="1:26" ht="15.75" thickBot="1">
      <c r="A235" s="86"/>
      <c r="B235" s="86"/>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row>
    <row r="236" spans="1:26" ht="15.75" thickBot="1">
      <c r="A236" s="86"/>
      <c r="B236" s="86"/>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row>
    <row r="237" spans="1:26" ht="15.75" thickBot="1">
      <c r="A237" s="86"/>
      <c r="B237" s="86"/>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row>
    <row r="238" spans="1:26" ht="15.75" thickBot="1">
      <c r="A238" s="86"/>
      <c r="B238" s="86"/>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row>
    <row r="239" spans="1:26" ht="15.75" thickBot="1">
      <c r="A239" s="86"/>
      <c r="B239" s="86"/>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row>
    <row r="240" spans="1:26" ht="15.75" thickBot="1">
      <c r="A240" s="86"/>
      <c r="B240" s="86"/>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row>
    <row r="241" spans="1:26" ht="15.75" thickBot="1">
      <c r="A241" s="86"/>
      <c r="B241" s="86"/>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row>
    <row r="242" spans="1:26" ht="15.75" thickBot="1">
      <c r="A242" s="86"/>
      <c r="B242" s="86"/>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row>
    <row r="243" spans="1:26" ht="15.75" thickBot="1">
      <c r="A243" s="86"/>
      <c r="B243" s="86"/>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row>
    <row r="244" spans="1:26" ht="15.75" thickBot="1">
      <c r="A244" s="86"/>
      <c r="B244" s="86"/>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row>
    <row r="245" spans="1:26" ht="15.75" thickBot="1">
      <c r="A245" s="86"/>
      <c r="B245" s="86"/>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row>
    <row r="246" spans="1:26" ht="15.75" thickBot="1">
      <c r="A246" s="86"/>
      <c r="B246" s="86"/>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row>
    <row r="247" spans="1:26" ht="15.75" thickBot="1">
      <c r="A247" s="86"/>
      <c r="B247" s="86"/>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row>
    <row r="248" spans="1:26" ht="15.75" thickBot="1">
      <c r="A248" s="86"/>
      <c r="B248" s="86"/>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row>
    <row r="249" spans="1:26" ht="15.75" thickBot="1">
      <c r="A249" s="86"/>
      <c r="B249" s="86"/>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row>
    <row r="250" spans="1:26" ht="15.75" thickBot="1">
      <c r="A250" s="86"/>
      <c r="B250" s="86"/>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row>
    <row r="251" spans="1:26" ht="15.75" thickBot="1">
      <c r="A251" s="86"/>
      <c r="B251" s="86"/>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row>
    <row r="252" spans="1:26" ht="15.75" thickBot="1">
      <c r="A252" s="86"/>
      <c r="B252" s="86"/>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row>
    <row r="253" spans="1:26" ht="15.75" thickBot="1">
      <c r="A253" s="86"/>
      <c r="B253" s="86"/>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row>
    <row r="254" spans="1:26" ht="15.75" thickBot="1">
      <c r="A254" s="86"/>
      <c r="B254" s="86"/>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row>
    <row r="255" spans="1:26" ht="15.75" thickBot="1">
      <c r="A255" s="86"/>
      <c r="B255" s="86"/>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row>
    <row r="256" spans="1:26" ht="15.75" thickBot="1">
      <c r="A256" s="86"/>
      <c r="B256" s="86"/>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row>
    <row r="257" spans="1:26" ht="15.75" thickBot="1">
      <c r="A257" s="86"/>
      <c r="B257" s="86"/>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row>
    <row r="258" spans="1:26" ht="15.75" thickBot="1">
      <c r="A258" s="86"/>
      <c r="B258" s="86"/>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row>
    <row r="259" spans="1:26" ht="15.75" thickBot="1">
      <c r="A259" s="86"/>
      <c r="B259" s="86"/>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row>
    <row r="260" spans="1:26" ht="15.75" thickBot="1">
      <c r="A260" s="86"/>
      <c r="B260" s="86"/>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row>
    <row r="261" spans="1:26" ht="15.75" thickBot="1">
      <c r="A261" s="86"/>
      <c r="B261" s="86"/>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row>
    <row r="262" spans="1:26" ht="15.75" thickBot="1">
      <c r="A262" s="86"/>
      <c r="B262" s="86"/>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row>
    <row r="263" spans="1:26" ht="15.75" thickBot="1">
      <c r="A263" s="86"/>
      <c r="B263" s="86"/>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row>
    <row r="264" spans="1:26" ht="15.75" thickBot="1">
      <c r="A264" s="86"/>
      <c r="B264" s="86"/>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row>
    <row r="265" spans="1:26" ht="15.75" thickBot="1">
      <c r="A265" s="86"/>
      <c r="B265" s="86"/>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row>
    <row r="266" spans="1:26" ht="15.75" thickBot="1">
      <c r="A266" s="86"/>
      <c r="B266" s="86"/>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row>
    <row r="267" spans="1:26" ht="15.75" thickBot="1">
      <c r="A267" s="86"/>
      <c r="B267" s="86"/>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row>
    <row r="268" spans="1:26" ht="15.75" thickBot="1">
      <c r="A268" s="86"/>
      <c r="B268" s="86"/>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row>
    <row r="269" spans="1:26" ht="15.75" thickBot="1">
      <c r="A269" s="86"/>
      <c r="B269" s="86"/>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row>
    <row r="270" spans="1:26" ht="15.75" thickBot="1">
      <c r="A270" s="86"/>
      <c r="B270" s="86"/>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row>
    <row r="271" spans="1:26" ht="15.75" thickBot="1">
      <c r="A271" s="86"/>
      <c r="B271" s="86"/>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row>
    <row r="272" spans="1:26" ht="15.75" thickBot="1">
      <c r="A272" s="86"/>
      <c r="B272" s="86"/>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row>
    <row r="273" spans="1:26" ht="15.75" thickBot="1">
      <c r="A273" s="86"/>
      <c r="B273" s="86"/>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row>
    <row r="274" spans="1:26" ht="15.75" thickBot="1">
      <c r="A274" s="86"/>
      <c r="B274" s="86"/>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row>
    <row r="275" spans="1:26" ht="15.75" thickBot="1">
      <c r="A275" s="86"/>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row>
    <row r="276" spans="1:26" ht="15.75" thickBot="1">
      <c r="A276" s="86"/>
      <c r="B276" s="86"/>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row>
    <row r="277" spans="1:26" ht="15.75" thickBot="1">
      <c r="A277" s="86"/>
      <c r="B277" s="86"/>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row>
    <row r="278" spans="1:26" ht="15.75" thickBot="1">
      <c r="A278" s="86"/>
      <c r="B278" s="86"/>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row>
    <row r="279" spans="1:26" ht="15.75" thickBot="1">
      <c r="A279" s="86"/>
      <c r="B279" s="86"/>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row>
    <row r="280" spans="1:26" ht="15.75" thickBot="1">
      <c r="A280" s="86"/>
      <c r="B280" s="86"/>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row>
    <row r="281" spans="1:26" ht="15.75" thickBot="1">
      <c r="A281" s="86"/>
      <c r="B281" s="86"/>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row>
    <row r="282" spans="1:26" ht="15.75" thickBot="1">
      <c r="A282" s="86"/>
      <c r="B282" s="86"/>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row>
    <row r="283" spans="1:26" ht="15.75" thickBot="1">
      <c r="A283" s="86"/>
      <c r="B283" s="86"/>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row>
    <row r="284" spans="1:26" ht="15.75" thickBot="1">
      <c r="A284" s="86"/>
      <c r="B284" s="86"/>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row>
    <row r="285" spans="1:26" ht="15.75" thickBot="1">
      <c r="A285" s="86"/>
      <c r="B285" s="86"/>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row>
    <row r="286" spans="1:26" ht="15.75" thickBot="1">
      <c r="A286" s="86"/>
      <c r="B286" s="86"/>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row>
    <row r="287" spans="1:26" ht="15.75" thickBot="1">
      <c r="A287" s="86"/>
      <c r="B287" s="86"/>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row>
    <row r="288" spans="1:26" ht="15.75" thickBot="1">
      <c r="A288" s="86"/>
      <c r="B288" s="86"/>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row>
    <row r="289" spans="1:26" ht="15.75" thickBot="1">
      <c r="A289" s="86"/>
      <c r="B289" s="86"/>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row>
    <row r="290" spans="1:26" ht="15.75" thickBot="1">
      <c r="A290" s="86"/>
      <c r="B290" s="86"/>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row>
    <row r="291" spans="1:26" ht="15.75" thickBot="1">
      <c r="A291" s="86"/>
      <c r="B291" s="86"/>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row>
    <row r="292" spans="1:26" ht="15.75" thickBot="1">
      <c r="A292" s="86"/>
      <c r="B292" s="86"/>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row>
    <row r="293" spans="1:26" ht="15.75" thickBot="1">
      <c r="A293" s="86"/>
      <c r="B293" s="86"/>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row>
    <row r="294" spans="1:26" ht="15.75" thickBot="1">
      <c r="A294" s="86"/>
      <c r="B294" s="86"/>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row>
    <row r="295" spans="1:26" ht="15.75" thickBot="1">
      <c r="A295" s="86"/>
      <c r="B295" s="86"/>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row>
    <row r="296" spans="1:26" ht="15.75" thickBot="1">
      <c r="A296" s="86"/>
      <c r="B296" s="86"/>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row>
    <row r="297" spans="1:26" ht="15.75" thickBot="1">
      <c r="A297" s="86"/>
      <c r="B297" s="86"/>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row>
    <row r="298" spans="1:26" ht="15.75" thickBot="1">
      <c r="A298" s="86"/>
      <c r="B298" s="86"/>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row>
    <row r="299" spans="1:26" ht="15.75" thickBot="1">
      <c r="A299" s="86"/>
      <c r="B299" s="86"/>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row>
    <row r="300" spans="1:26" ht="15.75" thickBot="1">
      <c r="A300" s="86"/>
      <c r="B300" s="86"/>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row>
    <row r="301" spans="1:26" ht="15.75" thickBot="1">
      <c r="A301" s="86"/>
      <c r="B301" s="86"/>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row>
    <row r="302" spans="1:26" ht="15.75" thickBot="1">
      <c r="A302" s="86"/>
      <c r="B302" s="86"/>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row>
    <row r="303" spans="1:26" ht="15.75" thickBot="1">
      <c r="A303" s="86"/>
      <c r="B303" s="86"/>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row>
    <row r="304" spans="1:26" ht="15.75" thickBot="1">
      <c r="A304" s="86"/>
      <c r="B304" s="86"/>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row>
    <row r="305" spans="1:26" ht="15.75" thickBot="1">
      <c r="A305" s="86"/>
      <c r="B305" s="86"/>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row>
    <row r="306" spans="1:26" ht="15.75" thickBot="1">
      <c r="A306" s="86"/>
      <c r="B306" s="86"/>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row>
    <row r="307" spans="1:26" ht="15.75" thickBot="1">
      <c r="A307" s="86"/>
      <c r="B307" s="86"/>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row>
    <row r="308" spans="1:26" ht="15.75" thickBot="1">
      <c r="A308" s="86"/>
      <c r="B308" s="86"/>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row>
    <row r="309" spans="1:26" ht="15.75" thickBot="1">
      <c r="A309" s="86"/>
      <c r="B309" s="86"/>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row>
    <row r="310" spans="1:26" ht="15.75" thickBot="1">
      <c r="A310" s="86"/>
      <c r="B310" s="86"/>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row>
    <row r="311" spans="1:26" ht="15.75" thickBot="1">
      <c r="A311" s="86"/>
      <c r="B311" s="86"/>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row>
    <row r="312" spans="1:26" ht="15.75" thickBot="1">
      <c r="A312" s="86"/>
      <c r="B312" s="86"/>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row>
    <row r="313" spans="1:26" ht="15.75" thickBot="1">
      <c r="A313" s="86"/>
      <c r="B313" s="86"/>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row>
    <row r="314" spans="1:26" ht="15.75" thickBot="1">
      <c r="A314" s="86"/>
      <c r="B314" s="86"/>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row>
    <row r="315" spans="1:26" ht="15.75" thickBot="1">
      <c r="A315" s="86"/>
      <c r="B315" s="86"/>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row>
    <row r="316" spans="1:26" ht="15.75" thickBot="1">
      <c r="A316" s="86"/>
      <c r="B316" s="86"/>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row>
    <row r="317" spans="1:26" ht="15.75" thickBot="1">
      <c r="A317" s="86"/>
      <c r="B317" s="86"/>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row>
    <row r="318" spans="1:26" ht="15.75" thickBot="1">
      <c r="A318" s="86"/>
      <c r="B318" s="86"/>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row>
    <row r="319" spans="1:26" ht="15.75" thickBot="1">
      <c r="A319" s="86"/>
      <c r="B319" s="86"/>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row>
    <row r="320" spans="1:26" ht="15.75" thickBot="1">
      <c r="A320" s="86"/>
      <c r="B320" s="86"/>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row>
    <row r="321" spans="1:26" ht="15.75" thickBot="1">
      <c r="A321" s="86"/>
      <c r="B321" s="86"/>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row>
    <row r="322" spans="1:26" ht="15.75" thickBot="1">
      <c r="A322" s="86"/>
      <c r="B322" s="86"/>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row>
    <row r="323" spans="1:26" ht="15.75" thickBot="1">
      <c r="A323" s="86"/>
      <c r="B323" s="86"/>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row>
    <row r="324" spans="1:26" ht="15.75" thickBot="1">
      <c r="A324" s="86"/>
      <c r="B324" s="86"/>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row>
    <row r="325" spans="1:26" ht="15.75" thickBot="1">
      <c r="A325" s="86"/>
      <c r="B325" s="86"/>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row>
    <row r="326" spans="1:26" ht="15.75" thickBot="1">
      <c r="A326" s="86"/>
      <c r="B326" s="86"/>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row>
    <row r="327" spans="1:26" ht="15.75" thickBot="1">
      <c r="A327" s="86"/>
      <c r="B327" s="86"/>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row>
    <row r="328" spans="1:26" ht="15.75" thickBot="1">
      <c r="A328" s="86"/>
      <c r="B328" s="86"/>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row>
    <row r="329" spans="1:26" ht="15.75" thickBot="1">
      <c r="A329" s="86"/>
      <c r="B329" s="86"/>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row>
    <row r="330" spans="1:26" ht="15.75" thickBot="1">
      <c r="A330" s="86"/>
      <c r="B330" s="86"/>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row>
    <row r="331" spans="1:26" ht="15.75" thickBot="1">
      <c r="A331" s="86"/>
      <c r="B331" s="86"/>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row>
    <row r="332" spans="1:26" ht="15.75" thickBot="1">
      <c r="A332" s="86"/>
      <c r="B332" s="86"/>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row>
    <row r="333" spans="1:26" ht="15.75" thickBot="1">
      <c r="A333" s="86"/>
      <c r="B333" s="86"/>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row>
    <row r="334" spans="1:26" ht="15.75" thickBot="1">
      <c r="A334" s="86"/>
      <c r="B334" s="86"/>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row>
    <row r="335" spans="1:26" ht="15.75" thickBot="1">
      <c r="A335" s="86"/>
      <c r="B335" s="86"/>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row>
    <row r="336" spans="1:26" ht="15.75" thickBot="1">
      <c r="A336" s="86"/>
      <c r="B336" s="86"/>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row>
    <row r="337" spans="1:26" ht="15.75" thickBot="1">
      <c r="A337" s="86"/>
      <c r="B337" s="86"/>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row>
    <row r="338" spans="1:26" ht="15.75" thickBot="1">
      <c r="A338" s="86"/>
      <c r="B338" s="86"/>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row>
    <row r="339" spans="1:26" ht="15.75" thickBot="1">
      <c r="A339" s="86"/>
      <c r="B339" s="86"/>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row>
    <row r="340" spans="1:26" ht="15.75" thickBot="1">
      <c r="A340" s="86"/>
      <c r="B340" s="86"/>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row>
    <row r="341" spans="1:26" ht="15.75" thickBot="1">
      <c r="A341" s="86"/>
      <c r="B341" s="86"/>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row>
    <row r="342" spans="1:26" ht="15.75" thickBot="1">
      <c r="A342" s="86"/>
      <c r="B342" s="86"/>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row>
    <row r="343" spans="1:26" ht="15.75" thickBot="1">
      <c r="A343" s="86"/>
      <c r="B343" s="86"/>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row>
    <row r="344" spans="1:26" ht="15.75" thickBot="1">
      <c r="A344" s="86"/>
      <c r="B344" s="86"/>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row>
    <row r="345" spans="1:26" ht="15.75" thickBot="1">
      <c r="A345" s="86"/>
      <c r="B345" s="86"/>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row>
    <row r="346" spans="1:26" ht="15.75" thickBot="1">
      <c r="A346" s="86"/>
      <c r="B346" s="86"/>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row>
    <row r="347" spans="1:26" ht="15.75" thickBot="1">
      <c r="A347" s="86"/>
      <c r="B347" s="86"/>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row>
    <row r="348" spans="1:26" ht="15.75" thickBot="1">
      <c r="A348" s="86"/>
      <c r="B348" s="86"/>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row>
    <row r="349" spans="1:26" ht="15.75" thickBot="1">
      <c r="A349" s="86"/>
      <c r="B349" s="86"/>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row>
    <row r="350" spans="1:26" ht="15.75" thickBot="1">
      <c r="A350" s="86"/>
      <c r="B350" s="86"/>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row>
    <row r="351" spans="1:26" ht="15.75" thickBot="1">
      <c r="A351" s="86"/>
      <c r="B351" s="86"/>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row>
    <row r="352" spans="1:26" ht="15.75" thickBot="1">
      <c r="A352" s="86"/>
      <c r="B352" s="86"/>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row>
    <row r="353" spans="1:26" ht="15.75" thickBot="1">
      <c r="A353" s="86"/>
      <c r="B353" s="86"/>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row>
    <row r="354" spans="1:26" ht="15.75" thickBot="1">
      <c r="A354" s="86"/>
      <c r="B354" s="86"/>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row>
    <row r="355" spans="1:26" ht="15.75" thickBot="1">
      <c r="A355" s="86"/>
      <c r="B355" s="86"/>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row>
    <row r="356" spans="1:26" ht="15.75" thickBot="1">
      <c r="A356" s="86"/>
      <c r="B356" s="86"/>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row>
    <row r="357" spans="1:26" ht="15.75" thickBot="1">
      <c r="A357" s="86"/>
      <c r="B357" s="86"/>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row>
    <row r="358" spans="1:26" ht="15.75" thickBot="1">
      <c r="A358" s="86"/>
      <c r="B358" s="86"/>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row>
    <row r="359" spans="1:26" ht="15.75" thickBot="1">
      <c r="A359" s="86"/>
      <c r="B359" s="86"/>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row>
    <row r="360" spans="1:26" ht="15.75" thickBot="1">
      <c r="A360" s="86"/>
      <c r="B360" s="86"/>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row>
    <row r="361" spans="1:26" ht="15.75" thickBot="1">
      <c r="A361" s="86"/>
      <c r="B361" s="86"/>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row>
    <row r="362" spans="1:26" ht="15.75" thickBot="1">
      <c r="A362" s="86"/>
      <c r="B362" s="86"/>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row>
    <row r="363" spans="1:26" ht="15.75" thickBot="1">
      <c r="A363" s="86"/>
      <c r="B363" s="86"/>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row>
    <row r="364" spans="1:26" ht="15.75" thickBot="1">
      <c r="A364" s="86"/>
      <c r="B364" s="86"/>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row>
    <row r="365" spans="1:26" ht="15.75" thickBot="1">
      <c r="A365" s="86"/>
      <c r="B365" s="86"/>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row>
    <row r="366" spans="1:26" ht="15.75" thickBot="1">
      <c r="A366" s="86"/>
      <c r="B366" s="86"/>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row>
    <row r="367" spans="1:26" ht="15.75" thickBot="1">
      <c r="A367" s="86"/>
      <c r="B367" s="86"/>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row>
    <row r="368" spans="1:26" ht="15.75" thickBot="1">
      <c r="A368" s="86"/>
      <c r="B368" s="86"/>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row>
    <row r="369" spans="1:26" ht="15.75" thickBot="1">
      <c r="A369" s="86"/>
      <c r="B369" s="86"/>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row>
    <row r="370" spans="1:26" ht="15.75" thickBot="1">
      <c r="A370" s="86"/>
      <c r="B370" s="86"/>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row>
    <row r="371" spans="1:26" ht="15.75" thickBot="1">
      <c r="A371" s="86"/>
      <c r="B371" s="86"/>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row>
    <row r="372" spans="1:26" ht="15.75" thickBot="1">
      <c r="A372" s="86"/>
      <c r="B372" s="86"/>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row>
    <row r="373" spans="1:26" ht="15.75" thickBot="1">
      <c r="A373" s="86"/>
      <c r="B373" s="86"/>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row>
    <row r="374" spans="1:26" ht="15.75" thickBot="1">
      <c r="A374" s="86"/>
      <c r="B374" s="86"/>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row>
    <row r="375" spans="1:26" ht="15.75" thickBot="1">
      <c r="A375" s="86"/>
      <c r="B375" s="86"/>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row>
    <row r="376" spans="1:26" ht="15.75" thickBot="1">
      <c r="A376" s="86"/>
      <c r="B376" s="86"/>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row>
    <row r="377" spans="1:26" ht="15.75" thickBot="1">
      <c r="A377" s="86"/>
      <c r="B377" s="86"/>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row>
    <row r="378" spans="1:26" ht="15.75" thickBot="1">
      <c r="A378" s="86"/>
      <c r="B378" s="86"/>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row>
    <row r="379" spans="1:26" ht="15.75" thickBot="1">
      <c r="A379" s="86"/>
      <c r="B379" s="86"/>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row>
    <row r="380" spans="1:26" ht="15.75" thickBot="1">
      <c r="A380" s="86"/>
      <c r="B380" s="86"/>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row>
    <row r="381" spans="1:26" ht="15.75" thickBot="1">
      <c r="A381" s="86"/>
      <c r="B381" s="86"/>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row>
    <row r="382" spans="1:26" ht="15.75" thickBot="1">
      <c r="A382" s="86"/>
      <c r="B382" s="86"/>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row>
    <row r="383" spans="1:26" ht="15.75" thickBot="1">
      <c r="A383" s="86"/>
      <c r="B383" s="86"/>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row>
    <row r="384" spans="1:26" ht="15.75" thickBot="1">
      <c r="A384" s="86"/>
      <c r="B384" s="86"/>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row>
    <row r="385" spans="1:26" ht="15.75" thickBot="1">
      <c r="A385" s="86"/>
      <c r="B385" s="86"/>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row>
    <row r="386" spans="1:26" ht="15.75" thickBot="1">
      <c r="A386" s="86"/>
      <c r="B386" s="86"/>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row>
    <row r="387" spans="1:26" ht="15.75" thickBot="1">
      <c r="A387" s="86"/>
      <c r="B387" s="86"/>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row>
    <row r="388" spans="1:26" ht="15.75" thickBot="1">
      <c r="A388" s="86"/>
      <c r="B388" s="86"/>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row>
    <row r="389" spans="1:26" ht="15.75" thickBot="1">
      <c r="A389" s="86"/>
      <c r="B389" s="86"/>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row>
    <row r="390" spans="1:26" ht="15.75" thickBot="1">
      <c r="A390" s="86"/>
      <c r="B390" s="86"/>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row>
    <row r="391" spans="1:26" ht="15.75" thickBot="1">
      <c r="A391" s="86"/>
      <c r="B391" s="86"/>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row>
    <row r="392" spans="1:26" ht="15.75" thickBot="1">
      <c r="A392" s="86"/>
      <c r="B392" s="86"/>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row>
    <row r="393" spans="1:26" ht="15.75" thickBot="1">
      <c r="A393" s="86"/>
      <c r="B393" s="86"/>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row>
    <row r="394" spans="1:26" ht="15.75" thickBot="1">
      <c r="A394" s="86"/>
      <c r="B394" s="86"/>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row>
    <row r="395" spans="1:26" ht="15.75" thickBot="1">
      <c r="A395" s="86"/>
      <c r="B395" s="86"/>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row>
    <row r="396" spans="1:26" ht="15.75" thickBot="1">
      <c r="A396" s="86"/>
      <c r="B396" s="86"/>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row>
    <row r="397" spans="1:26" ht="15.75" thickBot="1">
      <c r="A397" s="86"/>
      <c r="B397" s="86"/>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row>
    <row r="398" spans="1:26" ht="15.75" thickBot="1">
      <c r="A398" s="86"/>
      <c r="B398" s="86"/>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row>
    <row r="399" spans="1:26" ht="15.75" thickBot="1">
      <c r="A399" s="86"/>
      <c r="B399" s="86"/>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row>
    <row r="400" spans="1:26" ht="15.75" thickBot="1">
      <c r="A400" s="86"/>
      <c r="B400" s="86"/>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row>
    <row r="401" spans="1:26" ht="15.75" thickBot="1">
      <c r="A401" s="86"/>
      <c r="B401" s="86"/>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row>
    <row r="402" spans="1:26" ht="15.75" thickBot="1">
      <c r="A402" s="86"/>
      <c r="B402" s="86"/>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row>
    <row r="403" spans="1:26" ht="15.75" thickBot="1">
      <c r="A403" s="86"/>
      <c r="B403" s="86"/>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row>
    <row r="404" spans="1:26" ht="15.75" thickBot="1">
      <c r="A404" s="86"/>
      <c r="B404" s="86"/>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row>
    <row r="405" spans="1:26" ht="15.75" thickBot="1">
      <c r="A405" s="86"/>
      <c r="B405" s="86"/>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row>
    <row r="406" spans="1:26" ht="15.75" thickBot="1">
      <c r="A406" s="86"/>
      <c r="B406" s="86"/>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row>
    <row r="407" spans="1:26" ht="15.75" thickBot="1">
      <c r="A407" s="86"/>
      <c r="B407" s="86"/>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row>
    <row r="408" spans="1:26" ht="15.75" thickBot="1">
      <c r="A408" s="86"/>
      <c r="B408" s="86"/>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row>
    <row r="409" spans="1:26" ht="15.75" thickBot="1">
      <c r="A409" s="86"/>
      <c r="B409" s="86"/>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row>
    <row r="410" spans="1:26" ht="15.75" thickBot="1">
      <c r="A410" s="86"/>
      <c r="B410" s="86"/>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row>
    <row r="411" spans="1:26" ht="15.75" thickBot="1">
      <c r="A411" s="86"/>
      <c r="B411" s="86"/>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row>
    <row r="412" spans="1:26" ht="15.75" thickBot="1">
      <c r="A412" s="86"/>
      <c r="B412" s="86"/>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row>
    <row r="413" spans="1:26" ht="15.75" thickBot="1">
      <c r="A413" s="86"/>
      <c r="B413" s="86"/>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row>
    <row r="414" spans="1:26" ht="15.75" thickBot="1">
      <c r="A414" s="86"/>
      <c r="B414" s="86"/>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row>
    <row r="415" spans="1:26" ht="15.75" thickBot="1">
      <c r="A415" s="86"/>
      <c r="B415" s="86"/>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row>
    <row r="416" spans="1:26" ht="15.75" thickBot="1">
      <c r="A416" s="86"/>
      <c r="B416" s="86"/>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row>
    <row r="417" spans="1:26" ht="15.75" thickBot="1">
      <c r="A417" s="86"/>
      <c r="B417" s="86"/>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row>
    <row r="418" spans="1:26" ht="15.75" thickBot="1">
      <c r="A418" s="86"/>
      <c r="B418" s="86"/>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row>
    <row r="419" spans="1:26" ht="15.75" thickBot="1">
      <c r="A419" s="86"/>
      <c r="B419" s="86"/>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row>
    <row r="420" spans="1:26" ht="15.75" thickBot="1">
      <c r="A420" s="86"/>
      <c r="B420" s="86"/>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row>
    <row r="421" spans="1:26" ht="15.75" thickBot="1">
      <c r="A421" s="86"/>
      <c r="B421" s="86"/>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row>
    <row r="422" spans="1:26" ht="15.75" thickBot="1">
      <c r="A422" s="86"/>
      <c r="B422" s="86"/>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row>
    <row r="423" spans="1:26" ht="15.75" thickBot="1">
      <c r="A423" s="86"/>
      <c r="B423" s="86"/>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row>
    <row r="424" spans="1:26" ht="15.75" thickBot="1">
      <c r="A424" s="86"/>
      <c r="B424" s="86"/>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row>
    <row r="425" spans="1:26" ht="15.75" thickBot="1">
      <c r="A425" s="86"/>
      <c r="B425" s="86"/>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row>
    <row r="426" spans="1:26" ht="15.75" thickBot="1">
      <c r="A426" s="86"/>
      <c r="B426" s="86"/>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row>
    <row r="427" spans="1:26" ht="15.75" thickBot="1">
      <c r="A427" s="86"/>
      <c r="B427" s="86"/>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row>
    <row r="428" spans="1:26" ht="15.75" thickBot="1">
      <c r="A428" s="86"/>
      <c r="B428" s="86"/>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row>
    <row r="429" spans="1:26" ht="15.75" thickBot="1">
      <c r="A429" s="86"/>
      <c r="B429" s="86"/>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row>
    <row r="430" spans="1:26" ht="15.75" thickBot="1">
      <c r="A430" s="86"/>
      <c r="B430" s="86"/>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row>
    <row r="431" spans="1:26" ht="15.75" thickBot="1">
      <c r="A431" s="86"/>
      <c r="B431" s="86"/>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row>
    <row r="432" spans="1:26" ht="15.75" thickBot="1">
      <c r="A432" s="86"/>
      <c r="B432" s="86"/>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row>
    <row r="433" spans="1:26" ht="15.75" thickBot="1">
      <c r="A433" s="86"/>
      <c r="B433" s="86"/>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row>
    <row r="434" spans="1:26" ht="15.75" thickBot="1">
      <c r="A434" s="86"/>
      <c r="B434" s="86"/>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row>
    <row r="435" spans="1:26" ht="15.75" thickBot="1">
      <c r="A435" s="86"/>
      <c r="B435" s="86"/>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row>
    <row r="436" spans="1:26" ht="15.75" thickBot="1">
      <c r="A436" s="86"/>
      <c r="B436" s="86"/>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row>
    <row r="437" spans="1:26" ht="15.75" thickBot="1">
      <c r="A437" s="86"/>
      <c r="B437" s="86"/>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row>
    <row r="438" spans="1:26" ht="15.75" thickBot="1">
      <c r="A438" s="86"/>
      <c r="B438" s="86"/>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row>
    <row r="439" spans="1:26" ht="15.75" thickBot="1">
      <c r="A439" s="86"/>
      <c r="B439" s="86"/>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row>
    <row r="440" spans="1:26" ht="15.75" thickBot="1">
      <c r="A440" s="86"/>
      <c r="B440" s="86"/>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row>
    <row r="441" spans="1:26" ht="15.75" thickBot="1">
      <c r="A441" s="86"/>
      <c r="B441" s="86"/>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row>
    <row r="442" spans="1:26" ht="15.75" thickBot="1">
      <c r="A442" s="86"/>
      <c r="B442" s="86"/>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row>
    <row r="443" spans="1:26" ht="15.75" thickBot="1">
      <c r="A443" s="86"/>
      <c r="B443" s="86"/>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row>
    <row r="444" spans="1:26" ht="15.75" thickBot="1">
      <c r="A444" s="86"/>
      <c r="B444" s="86"/>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row>
    <row r="445" spans="1:26" ht="15.75" thickBot="1">
      <c r="A445" s="86"/>
      <c r="B445" s="86"/>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row>
    <row r="446" spans="1:26" ht="15.75" thickBot="1">
      <c r="A446" s="86"/>
      <c r="B446" s="86"/>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row>
    <row r="447" spans="1:26" ht="15.75" thickBot="1">
      <c r="A447" s="86"/>
      <c r="B447" s="86"/>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row>
    <row r="448" spans="1:26" ht="15.75" thickBot="1">
      <c r="A448" s="86"/>
      <c r="B448" s="86"/>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row>
    <row r="449" spans="1:26" ht="15.75" thickBot="1">
      <c r="A449" s="86"/>
      <c r="B449" s="86"/>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row>
    <row r="450" spans="1:26" ht="15.75" thickBot="1">
      <c r="A450" s="86"/>
      <c r="B450" s="86"/>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row>
    <row r="451" spans="1:26" ht="15.75" thickBot="1">
      <c r="A451" s="86"/>
      <c r="B451" s="86"/>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row>
    <row r="452" spans="1:26" ht="15.75" thickBot="1">
      <c r="A452" s="86"/>
      <c r="B452" s="86"/>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row>
    <row r="453" spans="1:26" ht="15.75" thickBot="1">
      <c r="A453" s="86"/>
      <c r="B453" s="86"/>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row>
    <row r="454" spans="1:26" ht="15.75" thickBot="1">
      <c r="A454" s="86"/>
      <c r="B454" s="86"/>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row>
    <row r="455" spans="1:26" ht="15.75" thickBot="1">
      <c r="A455" s="86"/>
      <c r="B455" s="86"/>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row>
    <row r="456" spans="1:26" ht="15.75" thickBot="1">
      <c r="A456" s="86"/>
      <c r="B456" s="86"/>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row>
    <row r="457" spans="1:26" ht="15.75" thickBot="1">
      <c r="A457" s="86"/>
      <c r="B457" s="86"/>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row>
    <row r="458" spans="1:26" ht="15.75" thickBot="1">
      <c r="A458" s="86"/>
      <c r="B458" s="86"/>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row>
    <row r="459" spans="1:26" ht="15.75" thickBot="1">
      <c r="A459" s="86"/>
      <c r="B459" s="86"/>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row>
    <row r="460" spans="1:26" ht="15.75" thickBot="1">
      <c r="A460" s="86"/>
      <c r="B460" s="86"/>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row>
    <row r="461" spans="1:26" ht="15.75" thickBot="1">
      <c r="A461" s="86"/>
      <c r="B461" s="86"/>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row>
    <row r="462" spans="1:26" ht="15.75" thickBot="1">
      <c r="A462" s="86"/>
      <c r="B462" s="86"/>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row>
    <row r="463" spans="1:26" ht="15.75" thickBot="1">
      <c r="A463" s="86"/>
      <c r="B463" s="86"/>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row>
    <row r="464" spans="1:26" ht="15.75" thickBot="1">
      <c r="A464" s="86"/>
      <c r="B464" s="86"/>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row>
    <row r="465" spans="1:26" ht="15.75" thickBot="1">
      <c r="A465" s="86"/>
      <c r="B465" s="86"/>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row>
    <row r="466" spans="1:26" ht="15.75" thickBot="1">
      <c r="A466" s="86"/>
      <c r="B466" s="86"/>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row>
    <row r="467" spans="1:26" ht="15.75" thickBot="1">
      <c r="A467" s="86"/>
      <c r="B467" s="86"/>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row>
    <row r="468" spans="1:26" ht="15.75" thickBot="1">
      <c r="A468" s="86"/>
      <c r="B468" s="86"/>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row>
    <row r="469" spans="1:26" ht="15.75" thickBot="1">
      <c r="A469" s="86"/>
      <c r="B469" s="86"/>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row>
    <row r="470" spans="1:26" ht="15.75" thickBot="1">
      <c r="A470" s="86"/>
      <c r="B470" s="86"/>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row>
    <row r="471" spans="1:26" ht="15.75" thickBot="1">
      <c r="A471" s="86"/>
      <c r="B471" s="86"/>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row>
    <row r="472" spans="1:26" ht="15.75" thickBot="1">
      <c r="A472" s="86"/>
      <c r="B472" s="86"/>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row>
    <row r="473" spans="1:26" ht="15.75" thickBot="1">
      <c r="A473" s="86"/>
      <c r="B473" s="86"/>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row>
    <row r="474" spans="1:26" ht="15.75" thickBot="1">
      <c r="A474" s="86"/>
      <c r="B474" s="86"/>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row>
    <row r="475" spans="1:26" ht="15.75" thickBot="1">
      <c r="A475" s="86"/>
      <c r="B475" s="86"/>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row>
    <row r="476" spans="1:26" ht="15.75" thickBot="1">
      <c r="A476" s="86"/>
      <c r="B476" s="86"/>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row>
    <row r="477" spans="1:26" ht="15.75" thickBot="1">
      <c r="A477" s="86"/>
      <c r="B477" s="86"/>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row>
    <row r="478" spans="1:26" ht="15.75" thickBot="1">
      <c r="A478" s="86"/>
      <c r="B478" s="86"/>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row>
    <row r="479" spans="1:26" ht="15.75" thickBot="1">
      <c r="A479" s="86"/>
      <c r="B479" s="86"/>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row>
    <row r="480" spans="1:26" ht="15.75" thickBot="1">
      <c r="A480" s="86"/>
      <c r="B480" s="86"/>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row>
    <row r="481" spans="1:26" ht="15.75" thickBot="1">
      <c r="A481" s="86"/>
      <c r="B481" s="86"/>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row>
    <row r="482" spans="1:26" ht="15.75" thickBot="1">
      <c r="A482" s="86"/>
      <c r="B482" s="86"/>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row>
    <row r="483" spans="1:26" ht="15.75" thickBot="1">
      <c r="A483" s="86"/>
      <c r="B483" s="86"/>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row>
    <row r="484" spans="1:26" ht="15.75" thickBot="1">
      <c r="A484" s="86"/>
      <c r="B484" s="86"/>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row>
    <row r="485" spans="1:26" ht="15.75" thickBot="1">
      <c r="A485" s="86"/>
      <c r="B485" s="86"/>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row>
    <row r="486" spans="1:26" ht="15.75" thickBot="1">
      <c r="A486" s="86"/>
      <c r="B486" s="86"/>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row>
    <row r="487" spans="1:26" ht="15.75" thickBot="1">
      <c r="A487" s="86"/>
      <c r="B487" s="86"/>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row>
    <row r="488" spans="1:26" ht="15.75" thickBot="1">
      <c r="A488" s="86"/>
      <c r="B488" s="86"/>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row>
    <row r="489" spans="1:26" ht="15.75" thickBot="1">
      <c r="A489" s="86"/>
      <c r="B489" s="86"/>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row>
    <row r="490" spans="1:26" ht="15.75" thickBot="1">
      <c r="A490" s="86"/>
      <c r="B490" s="86"/>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row>
    <row r="491" spans="1:26" ht="15.75" thickBot="1">
      <c r="A491" s="86"/>
      <c r="B491" s="86"/>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row>
    <row r="492" spans="1:26" ht="15.75" thickBot="1">
      <c r="A492" s="86"/>
      <c r="B492" s="86"/>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row>
    <row r="493" spans="1:26" ht="15.75" thickBot="1">
      <c r="A493" s="86"/>
      <c r="B493" s="86"/>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row>
    <row r="494" spans="1:26" ht="15.75" thickBot="1">
      <c r="A494" s="86"/>
      <c r="B494" s="86"/>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row>
    <row r="495" spans="1:26" ht="15.75" thickBot="1">
      <c r="A495" s="86"/>
      <c r="B495" s="86"/>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row>
    <row r="496" spans="1:26" ht="15.75" thickBot="1">
      <c r="A496" s="86"/>
      <c r="B496" s="86"/>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row>
    <row r="497" spans="1:26" ht="15.75" thickBot="1">
      <c r="A497" s="86"/>
      <c r="B497" s="86"/>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row>
    <row r="498" spans="1:26" ht="15.75" thickBot="1">
      <c r="A498" s="86"/>
      <c r="B498" s="86"/>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row>
    <row r="499" spans="1:26" ht="15.75" thickBot="1">
      <c r="A499" s="86"/>
      <c r="B499" s="86"/>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row>
    <row r="500" spans="1:26" ht="15.75" thickBot="1">
      <c r="A500" s="86"/>
      <c r="B500" s="86"/>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row>
    <row r="501" spans="1:26" ht="15.75" thickBot="1">
      <c r="A501" s="86"/>
      <c r="B501" s="86"/>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row>
    <row r="502" spans="1:26" ht="15.75" thickBot="1">
      <c r="A502" s="86"/>
      <c r="B502" s="86"/>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row>
    <row r="503" spans="1:26" ht="15.75" thickBot="1">
      <c r="A503" s="86"/>
      <c r="B503" s="86"/>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row>
    <row r="504" spans="1:26" ht="15.75" thickBot="1">
      <c r="A504" s="86"/>
      <c r="B504" s="86"/>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row>
    <row r="505" spans="1:26" ht="15.75" thickBot="1">
      <c r="A505" s="86"/>
      <c r="B505" s="86"/>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row>
    <row r="506" spans="1:26" ht="15.75" thickBot="1">
      <c r="A506" s="86"/>
      <c r="B506" s="86"/>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row>
    <row r="507" spans="1:26" ht="15.75" thickBot="1">
      <c r="A507" s="86"/>
      <c r="B507" s="86"/>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row>
    <row r="508" spans="1:26" ht="15.75" thickBot="1">
      <c r="A508" s="86"/>
      <c r="B508" s="86"/>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row>
    <row r="509" spans="1:26" ht="15.75" thickBot="1">
      <c r="A509" s="86"/>
      <c r="B509" s="86"/>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row>
    <row r="510" spans="1:26" ht="15.75" thickBot="1">
      <c r="A510" s="86"/>
      <c r="B510" s="86"/>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row>
    <row r="511" spans="1:26" ht="15.75" thickBot="1">
      <c r="A511" s="86"/>
      <c r="B511" s="86"/>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row>
    <row r="512" spans="1:26" ht="15.75" thickBot="1">
      <c r="A512" s="86"/>
      <c r="B512" s="86"/>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row>
    <row r="513" spans="1:26" ht="15.75" thickBot="1">
      <c r="A513" s="86"/>
      <c r="B513" s="86"/>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row>
    <row r="514" spans="1:26" ht="15.75" thickBot="1">
      <c r="A514" s="86"/>
      <c r="B514" s="86"/>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row>
    <row r="515" spans="1:26" ht="15.75" thickBot="1">
      <c r="A515" s="86"/>
      <c r="B515" s="86"/>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row>
    <row r="516" spans="1:26" ht="15.75" thickBot="1">
      <c r="A516" s="86"/>
      <c r="B516" s="86"/>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row>
    <row r="517" spans="1:26" ht="15.75" thickBot="1">
      <c r="A517" s="86"/>
      <c r="B517" s="86"/>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row>
    <row r="518" spans="1:26" ht="15.75" thickBot="1">
      <c r="A518" s="86"/>
      <c r="B518" s="86"/>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row>
    <row r="519" spans="1:26" ht="15.75" thickBot="1">
      <c r="A519" s="86"/>
      <c r="B519" s="86"/>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row>
    <row r="520" spans="1:26" ht="15.75" thickBot="1">
      <c r="A520" s="86"/>
      <c r="B520" s="86"/>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row>
    <row r="521" spans="1:26" ht="15.75" thickBot="1">
      <c r="A521" s="86"/>
      <c r="B521" s="86"/>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row>
    <row r="522" spans="1:26" ht="15.75" thickBot="1">
      <c r="A522" s="86"/>
      <c r="B522" s="86"/>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row>
    <row r="523" spans="1:26" ht="15.75" thickBot="1">
      <c r="A523" s="86"/>
      <c r="B523" s="86"/>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row>
    <row r="524" spans="1:26" ht="15.75" thickBot="1">
      <c r="A524" s="86"/>
      <c r="B524" s="86"/>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row>
    <row r="525" spans="1:26" ht="15.75" thickBot="1">
      <c r="A525" s="86"/>
      <c r="B525" s="86"/>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row>
    <row r="526" spans="1:26" ht="15.75" thickBot="1">
      <c r="A526" s="86"/>
      <c r="B526" s="86"/>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row>
    <row r="527" spans="1:26" ht="15.75" thickBot="1">
      <c r="A527" s="86"/>
      <c r="B527" s="86"/>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row>
    <row r="528" spans="1:26" ht="15.75" thickBot="1">
      <c r="A528" s="86"/>
      <c r="B528" s="86"/>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row>
    <row r="529" spans="1:26" ht="15.75" thickBot="1">
      <c r="A529" s="86"/>
      <c r="B529" s="86"/>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row>
    <row r="530" spans="1:26" ht="15.75" thickBot="1">
      <c r="A530" s="86"/>
      <c r="B530" s="86"/>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row>
    <row r="531" spans="1:26" ht="15.75" thickBot="1">
      <c r="A531" s="86"/>
      <c r="B531" s="86"/>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row>
    <row r="532" spans="1:26" ht="15.75" thickBot="1">
      <c r="A532" s="86"/>
      <c r="B532" s="86"/>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row>
    <row r="533" spans="1:26" ht="15.75" thickBot="1">
      <c r="A533" s="86"/>
      <c r="B533" s="86"/>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row>
    <row r="534" spans="1:26" ht="15.75" thickBot="1">
      <c r="A534" s="86"/>
      <c r="B534" s="86"/>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row>
    <row r="535" spans="1:26" ht="15.75" thickBot="1">
      <c r="A535" s="86"/>
      <c r="B535" s="86"/>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row>
    <row r="536" spans="1:26" ht="15.75" thickBot="1">
      <c r="A536" s="86"/>
      <c r="B536" s="86"/>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row>
    <row r="537" spans="1:26" ht="15.75" thickBot="1">
      <c r="A537" s="86"/>
      <c r="B537" s="86"/>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row>
    <row r="538" spans="1:26" ht="15.75" thickBot="1">
      <c r="A538" s="86"/>
      <c r="B538" s="86"/>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row>
    <row r="539" spans="1:26" ht="15.75" thickBot="1">
      <c r="A539" s="86"/>
      <c r="B539" s="86"/>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row>
    <row r="540" spans="1:26" ht="15.75" thickBot="1">
      <c r="A540" s="86"/>
      <c r="B540" s="86"/>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row>
    <row r="541" spans="1:26" ht="15.75" thickBot="1">
      <c r="A541" s="86"/>
      <c r="B541" s="86"/>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row>
    <row r="542" spans="1:26" ht="15.75" thickBot="1">
      <c r="A542" s="86"/>
      <c r="B542" s="86"/>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row>
    <row r="543" spans="1:26" ht="15.75" thickBot="1">
      <c r="A543" s="86"/>
      <c r="B543" s="86"/>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row>
    <row r="544" spans="1:26" ht="15.75" thickBot="1">
      <c r="A544" s="86"/>
      <c r="B544" s="86"/>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row>
    <row r="545" spans="1:26" ht="15.75" thickBot="1">
      <c r="A545" s="86"/>
      <c r="B545" s="86"/>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row>
    <row r="546" spans="1:26" ht="15.75" thickBot="1">
      <c r="A546" s="86"/>
      <c r="B546" s="86"/>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row>
    <row r="547" spans="1:26" ht="15.75" thickBot="1">
      <c r="A547" s="86"/>
      <c r="B547" s="86"/>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row>
    <row r="548" spans="1:26" ht="15.75" thickBot="1">
      <c r="A548" s="86"/>
      <c r="B548" s="86"/>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row>
    <row r="549" spans="1:26" ht="15.75" thickBot="1">
      <c r="A549" s="86"/>
      <c r="B549" s="86"/>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row>
    <row r="550" spans="1:26" ht="15.75" thickBot="1">
      <c r="A550" s="86"/>
      <c r="B550" s="86"/>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row>
    <row r="551" spans="1:26" ht="15.75" thickBot="1">
      <c r="A551" s="86"/>
      <c r="B551" s="86"/>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row>
    <row r="552" spans="1:26" ht="15.75" thickBot="1">
      <c r="A552" s="86"/>
      <c r="B552" s="86"/>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row>
    <row r="553" spans="1:26" ht="15.75" thickBot="1">
      <c r="A553" s="86"/>
      <c r="B553" s="86"/>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row>
    <row r="554" spans="1:26" ht="15.75" thickBot="1">
      <c r="A554" s="86"/>
      <c r="B554" s="86"/>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row>
    <row r="555" spans="1:26" ht="15.75" thickBot="1">
      <c r="A555" s="86"/>
      <c r="B555" s="86"/>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row>
    <row r="556" spans="1:26" ht="15.75" thickBot="1">
      <c r="A556" s="86"/>
      <c r="B556" s="86"/>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row>
    <row r="557" spans="1:26" ht="15.75" thickBot="1">
      <c r="A557" s="86"/>
      <c r="B557" s="86"/>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row>
    <row r="558" spans="1:26" ht="15.75" thickBot="1">
      <c r="A558" s="86"/>
      <c r="B558" s="86"/>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row>
    <row r="559" spans="1:26" ht="15.75" thickBot="1">
      <c r="A559" s="86"/>
      <c r="B559" s="86"/>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row>
    <row r="560" spans="1:26" ht="15.75" thickBot="1">
      <c r="A560" s="86"/>
      <c r="B560" s="86"/>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row>
    <row r="561" spans="1:26" ht="15.75" thickBot="1">
      <c r="A561" s="86"/>
      <c r="B561" s="86"/>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row>
    <row r="562" spans="1:26" ht="15.75" thickBot="1">
      <c r="A562" s="86"/>
      <c r="B562" s="86"/>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row>
    <row r="563" spans="1:26" ht="15.75" thickBot="1">
      <c r="A563" s="86"/>
      <c r="B563" s="86"/>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row>
    <row r="564" spans="1:26" ht="15.75" thickBot="1">
      <c r="A564" s="86"/>
      <c r="B564" s="86"/>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row>
    <row r="565" spans="1:26" ht="15.75" thickBot="1">
      <c r="A565" s="86"/>
      <c r="B565" s="86"/>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row>
    <row r="566" spans="1:26" ht="15.75" thickBot="1">
      <c r="A566" s="86"/>
      <c r="B566" s="86"/>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row>
    <row r="567" spans="1:26" ht="15.75" thickBot="1">
      <c r="A567" s="86"/>
      <c r="B567" s="86"/>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row>
    <row r="568" spans="1:26" ht="15.75" thickBot="1">
      <c r="A568" s="86"/>
      <c r="B568" s="86"/>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row>
    <row r="569" spans="1:26" ht="15.75" thickBot="1">
      <c r="A569" s="86"/>
      <c r="B569" s="86"/>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row>
    <row r="570" spans="1:26" ht="15.75" thickBot="1">
      <c r="A570" s="86"/>
      <c r="B570" s="86"/>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row>
    <row r="571" spans="1:26" ht="15.75" thickBot="1">
      <c r="A571" s="86"/>
      <c r="B571" s="86"/>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row>
    <row r="572" spans="1:26" ht="15.75" thickBot="1">
      <c r="A572" s="86"/>
      <c r="B572" s="86"/>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row>
    <row r="573" spans="1:26" ht="15.75" thickBot="1">
      <c r="A573" s="86"/>
      <c r="B573" s="86"/>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row>
    <row r="574" spans="1:26" ht="15.75" thickBot="1">
      <c r="A574" s="86"/>
      <c r="B574" s="86"/>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row>
    <row r="575" spans="1:26" ht="15.75" thickBot="1">
      <c r="A575" s="86"/>
      <c r="B575" s="86"/>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row>
    <row r="576" spans="1:26" ht="15.75" thickBot="1">
      <c r="A576" s="86"/>
      <c r="B576" s="86"/>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row>
    <row r="577" spans="1:26" ht="15.75" thickBot="1">
      <c r="A577" s="86"/>
      <c r="B577" s="86"/>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row>
    <row r="578" spans="1:26" ht="15.75" thickBot="1">
      <c r="A578" s="86"/>
      <c r="B578" s="86"/>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row>
    <row r="579" spans="1:26" ht="15.75" thickBot="1">
      <c r="A579" s="86"/>
      <c r="B579" s="86"/>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row>
    <row r="580" spans="1:26" ht="15.75" thickBot="1">
      <c r="A580" s="86"/>
      <c r="B580" s="86"/>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row>
    <row r="581" spans="1:26" ht="15.75" thickBot="1">
      <c r="A581" s="86"/>
      <c r="B581" s="86"/>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row>
    <row r="582" spans="1:26" ht="15.75" thickBot="1">
      <c r="A582" s="86"/>
      <c r="B582" s="86"/>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row>
    <row r="583" spans="1:26" ht="15.75" thickBot="1">
      <c r="A583" s="86"/>
      <c r="B583" s="86"/>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row>
    <row r="584" spans="1:26" ht="15.75" thickBot="1">
      <c r="A584" s="86"/>
      <c r="B584" s="86"/>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row>
    <row r="585" spans="1:26" ht="15.75" thickBot="1">
      <c r="A585" s="86"/>
      <c r="B585" s="86"/>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row>
    <row r="586" spans="1:26" ht="15.75" thickBot="1">
      <c r="A586" s="86"/>
      <c r="B586" s="86"/>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row>
    <row r="587" spans="1:26" ht="15.75" thickBot="1">
      <c r="A587" s="86"/>
      <c r="B587" s="86"/>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row>
    <row r="588" spans="1:26" ht="15.75" thickBot="1">
      <c r="A588" s="86"/>
      <c r="B588" s="86"/>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row>
    <row r="589" spans="1:26" ht="15.75" thickBot="1">
      <c r="A589" s="86"/>
      <c r="B589" s="86"/>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row>
    <row r="590" spans="1:26" ht="15.75" thickBot="1">
      <c r="A590" s="86"/>
      <c r="B590" s="86"/>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row>
    <row r="591" spans="1:26" ht="15.75" thickBot="1">
      <c r="A591" s="86"/>
      <c r="B591" s="86"/>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row>
    <row r="592" spans="1:26" ht="15.75" thickBot="1">
      <c r="A592" s="86"/>
      <c r="B592" s="86"/>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row>
    <row r="593" spans="1:26" ht="15.75" thickBot="1">
      <c r="A593" s="86"/>
      <c r="B593" s="86"/>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row>
    <row r="594" spans="1:26" ht="15.75" thickBot="1">
      <c r="A594" s="86"/>
      <c r="B594" s="86"/>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row>
    <row r="595" spans="1:26" ht="15.75" thickBot="1">
      <c r="A595" s="86"/>
      <c r="B595" s="86"/>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row>
    <row r="596" spans="1:26" ht="15.75" thickBot="1">
      <c r="A596" s="86"/>
      <c r="B596" s="86"/>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row>
    <row r="597" spans="1:26" ht="15.75" thickBot="1">
      <c r="A597" s="86"/>
      <c r="B597" s="86"/>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row>
    <row r="598" spans="1:26" ht="15.75" thickBot="1">
      <c r="A598" s="86"/>
      <c r="B598" s="86"/>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row>
    <row r="599" spans="1:26" ht="15.75" thickBot="1">
      <c r="A599" s="86"/>
      <c r="B599" s="86"/>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row>
    <row r="600" spans="1:26" ht="15.75" thickBot="1">
      <c r="A600" s="86"/>
      <c r="B600" s="86"/>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row>
    <row r="601" spans="1:26" ht="15.75" thickBot="1">
      <c r="A601" s="86"/>
      <c r="B601" s="86"/>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row>
    <row r="602" spans="1:26" ht="15.75" thickBot="1">
      <c r="A602" s="86"/>
      <c r="B602" s="86"/>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row>
    <row r="603" spans="1:26" ht="15.75" thickBot="1">
      <c r="A603" s="86"/>
      <c r="B603" s="86"/>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row>
    <row r="604" spans="1:26" ht="15.75" thickBot="1">
      <c r="A604" s="86"/>
      <c r="B604" s="86"/>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row>
    <row r="605" spans="1:26" ht="15.75" thickBot="1">
      <c r="A605" s="86"/>
      <c r="B605" s="86"/>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row>
    <row r="606" spans="1:26" ht="15.75" thickBot="1">
      <c r="A606" s="86"/>
      <c r="B606" s="86"/>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row>
    <row r="607" spans="1:26" ht="15.75" thickBot="1">
      <c r="A607" s="86"/>
      <c r="B607" s="86"/>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row>
    <row r="608" spans="1:26" ht="15.75" thickBot="1">
      <c r="A608" s="86"/>
      <c r="B608" s="86"/>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row>
    <row r="609" spans="1:26" ht="15.75" thickBot="1">
      <c r="A609" s="86"/>
      <c r="B609" s="86"/>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row>
    <row r="610" spans="1:26" ht="15.75" thickBot="1">
      <c r="A610" s="86"/>
      <c r="B610" s="86"/>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row>
    <row r="611" spans="1:26" ht="15.75" thickBot="1">
      <c r="A611" s="86"/>
      <c r="B611" s="86"/>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row>
    <row r="612" spans="1:26" ht="15.75" thickBot="1">
      <c r="A612" s="86"/>
      <c r="B612" s="86"/>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row>
    <row r="613" spans="1:26" ht="15.75" thickBot="1">
      <c r="A613" s="86"/>
      <c r="B613" s="86"/>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row>
    <row r="614" spans="1:26" ht="15.75" thickBot="1">
      <c r="A614" s="86"/>
      <c r="B614" s="86"/>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row>
    <row r="615" spans="1:26" ht="15.75" thickBot="1">
      <c r="A615" s="86"/>
      <c r="B615" s="86"/>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row>
    <row r="616" spans="1:26" ht="15.75" thickBot="1">
      <c r="A616" s="86"/>
      <c r="B616" s="86"/>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row>
    <row r="617" spans="1:26" ht="15.75" thickBot="1">
      <c r="A617" s="86"/>
      <c r="B617" s="86"/>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row>
    <row r="618" spans="1:26" ht="15.75" thickBot="1">
      <c r="A618" s="86"/>
      <c r="B618" s="86"/>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row>
    <row r="619" spans="1:26" ht="15.75" thickBot="1">
      <c r="A619" s="86"/>
      <c r="B619" s="86"/>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row>
    <row r="620" spans="1:26" ht="15.75" thickBot="1">
      <c r="A620" s="86"/>
      <c r="B620" s="86"/>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row>
    <row r="621" spans="1:26" ht="15.75" thickBot="1">
      <c r="A621" s="86"/>
      <c r="B621" s="86"/>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row>
    <row r="622" spans="1:26" ht="15.75" thickBot="1">
      <c r="A622" s="86"/>
      <c r="B622" s="86"/>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row>
    <row r="623" spans="1:26" ht="15.75" thickBot="1">
      <c r="A623" s="86"/>
      <c r="B623" s="86"/>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row>
    <row r="624" spans="1:26" ht="15.75" thickBot="1">
      <c r="A624" s="86"/>
      <c r="B624" s="86"/>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row>
    <row r="625" spans="1:26" ht="15.75" thickBot="1">
      <c r="A625" s="86"/>
      <c r="B625" s="86"/>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row>
    <row r="626" spans="1:26" ht="15.75" thickBot="1">
      <c r="A626" s="86"/>
      <c r="B626" s="86"/>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row>
    <row r="627" spans="1:26" ht="15.75" thickBot="1">
      <c r="A627" s="86"/>
      <c r="B627" s="86"/>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row>
    <row r="628" spans="1:26" ht="15.75" thickBot="1">
      <c r="A628" s="86"/>
      <c r="B628" s="86"/>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row>
    <row r="629" spans="1:26" ht="15.75" thickBot="1">
      <c r="A629" s="86"/>
      <c r="B629" s="86"/>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row>
    <row r="630" spans="1:26" ht="15.75" thickBot="1">
      <c r="A630" s="86"/>
      <c r="B630" s="86"/>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row>
    <row r="631" spans="1:26" ht="15.75" thickBot="1">
      <c r="A631" s="86"/>
      <c r="B631" s="86"/>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row>
    <row r="632" spans="1:26" ht="15.75" thickBot="1">
      <c r="A632" s="86"/>
      <c r="B632" s="86"/>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row>
    <row r="633" spans="1:26" ht="15.75" thickBot="1">
      <c r="A633" s="86"/>
      <c r="B633" s="86"/>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row>
    <row r="634" spans="1:26" ht="15.75" thickBot="1">
      <c r="A634" s="86"/>
      <c r="B634" s="86"/>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row>
    <row r="635" spans="1:26" ht="15.75" thickBot="1">
      <c r="A635" s="86"/>
      <c r="B635" s="86"/>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row>
    <row r="636" spans="1:26" ht="15.75" thickBot="1">
      <c r="A636" s="86"/>
      <c r="B636" s="86"/>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row>
    <row r="637" spans="1:26" ht="15.75" thickBot="1">
      <c r="A637" s="86"/>
      <c r="B637" s="86"/>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row>
    <row r="638" spans="1:26" ht="15.75" thickBot="1">
      <c r="A638" s="86"/>
      <c r="B638" s="86"/>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row>
    <row r="639" spans="1:26" ht="15.75" thickBot="1">
      <c r="A639" s="86"/>
      <c r="B639" s="86"/>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row>
    <row r="640" spans="1:26" ht="15.75" thickBot="1">
      <c r="A640" s="86"/>
      <c r="B640" s="86"/>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row>
    <row r="641" spans="1:26" ht="15.75" thickBot="1">
      <c r="A641" s="86"/>
      <c r="B641" s="86"/>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row>
    <row r="642" spans="1:26" ht="15.75" thickBot="1">
      <c r="A642" s="86"/>
      <c r="B642" s="86"/>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row>
    <row r="643" spans="1:26" ht="15.75" thickBot="1">
      <c r="A643" s="86"/>
      <c r="B643" s="86"/>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row>
    <row r="644" spans="1:26" ht="15.75" thickBot="1">
      <c r="A644" s="86"/>
      <c r="B644" s="86"/>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row>
    <row r="645" spans="1:26" ht="15.75" thickBot="1">
      <c r="A645" s="86"/>
      <c r="B645" s="86"/>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row>
    <row r="646" spans="1:26" ht="15.75" thickBot="1">
      <c r="A646" s="86"/>
      <c r="B646" s="86"/>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row>
    <row r="647" spans="1:26" ht="15.75" thickBot="1">
      <c r="A647" s="86"/>
      <c r="B647" s="86"/>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row>
    <row r="648" spans="1:26" ht="15.75" thickBot="1">
      <c r="A648" s="86"/>
      <c r="B648" s="86"/>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row>
    <row r="649" spans="1:26" ht="15.75" thickBot="1">
      <c r="A649" s="86"/>
      <c r="B649" s="86"/>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row>
    <row r="650" spans="1:26" ht="15.75" thickBot="1">
      <c r="A650" s="86"/>
      <c r="B650" s="86"/>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row>
    <row r="651" spans="1:26" ht="15.75" thickBot="1">
      <c r="A651" s="86"/>
      <c r="B651" s="86"/>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row>
    <row r="652" spans="1:26" ht="15.75" thickBot="1">
      <c r="A652" s="86"/>
      <c r="B652" s="86"/>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row>
    <row r="653" spans="1:26" ht="15.75" thickBot="1">
      <c r="A653" s="86"/>
      <c r="B653" s="86"/>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row>
    <row r="654" spans="1:26" ht="15.75" thickBot="1">
      <c r="A654" s="86"/>
      <c r="B654" s="86"/>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row>
    <row r="655" spans="1:26" ht="15.75" thickBot="1">
      <c r="A655" s="86"/>
      <c r="B655" s="86"/>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row>
    <row r="656" spans="1:26" ht="15.75" thickBot="1">
      <c r="A656" s="86"/>
      <c r="B656" s="86"/>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row>
    <row r="657" spans="1:26" ht="15.75" thickBot="1">
      <c r="A657" s="86"/>
      <c r="B657" s="86"/>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row>
    <row r="658" spans="1:26" ht="15.75" thickBot="1">
      <c r="A658" s="86"/>
      <c r="B658" s="86"/>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row>
    <row r="659" spans="1:26" ht="15.75" thickBot="1">
      <c r="A659" s="86"/>
      <c r="B659" s="86"/>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row>
    <row r="660" spans="1:26" ht="15.75" thickBot="1">
      <c r="A660" s="86"/>
      <c r="B660" s="86"/>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row>
    <row r="661" spans="1:26" ht="15.75" thickBot="1">
      <c r="A661" s="86"/>
      <c r="B661" s="86"/>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row>
    <row r="662" spans="1:26" ht="15.75" thickBot="1">
      <c r="A662" s="86"/>
      <c r="B662" s="86"/>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row>
    <row r="663" spans="1:26" ht="15.75" thickBot="1">
      <c r="A663" s="86"/>
      <c r="B663" s="86"/>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row>
    <row r="664" spans="1:26" ht="15.75" thickBot="1">
      <c r="A664" s="86"/>
      <c r="B664" s="86"/>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row>
    <row r="665" spans="1:26" ht="15.75" thickBot="1">
      <c r="A665" s="86"/>
      <c r="B665" s="86"/>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row>
    <row r="666" spans="1:26" ht="15.75" thickBot="1">
      <c r="A666" s="86"/>
      <c r="B666" s="86"/>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row>
    <row r="667" spans="1:26" ht="15.75" thickBot="1">
      <c r="A667" s="86"/>
      <c r="B667" s="86"/>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row>
    <row r="668" spans="1:26" ht="15.75" thickBot="1">
      <c r="A668" s="86"/>
      <c r="B668" s="86"/>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row>
    <row r="669" spans="1:26" ht="15.75" thickBot="1">
      <c r="A669" s="86"/>
      <c r="B669" s="86"/>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row>
    <row r="670" spans="1:26" ht="15.75" thickBot="1">
      <c r="A670" s="86"/>
      <c r="B670" s="86"/>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row>
    <row r="671" spans="1:26" ht="15.75" thickBot="1">
      <c r="A671" s="86"/>
      <c r="B671" s="86"/>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row>
    <row r="672" spans="1:26" ht="15.75" thickBot="1">
      <c r="A672" s="86"/>
      <c r="B672" s="86"/>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row>
    <row r="673" spans="1:26" ht="15.75" thickBot="1">
      <c r="A673" s="86"/>
      <c r="B673" s="86"/>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row>
    <row r="674" spans="1:26" ht="15.75" thickBot="1">
      <c r="A674" s="86"/>
      <c r="B674" s="86"/>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row>
    <row r="675" spans="1:26" ht="15.75" thickBot="1">
      <c r="A675" s="86"/>
      <c r="B675" s="86"/>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row>
    <row r="676" spans="1:26" ht="15.75" thickBot="1">
      <c r="A676" s="86"/>
      <c r="B676" s="86"/>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row>
    <row r="677" spans="1:26" ht="15.75" thickBot="1">
      <c r="A677" s="86"/>
      <c r="B677" s="86"/>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row>
    <row r="678" spans="1:26" ht="15.75" thickBot="1">
      <c r="A678" s="86"/>
      <c r="B678" s="86"/>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row>
    <row r="679" spans="1:26" ht="15.75" thickBot="1">
      <c r="A679" s="86"/>
      <c r="B679" s="86"/>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row>
    <row r="680" spans="1:26" ht="15.75" thickBot="1">
      <c r="A680" s="86"/>
      <c r="B680" s="86"/>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row>
    <row r="681" spans="1:26" ht="15.75" thickBot="1">
      <c r="A681" s="86"/>
      <c r="B681" s="86"/>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row>
    <row r="682" spans="1:26" ht="15.75" thickBot="1">
      <c r="A682" s="86"/>
      <c r="B682" s="86"/>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row>
    <row r="683" spans="1:26" ht="15.75" thickBot="1">
      <c r="A683" s="86"/>
      <c r="B683" s="86"/>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row>
    <row r="684" spans="1:26" ht="15.75" thickBot="1">
      <c r="A684" s="86"/>
      <c r="B684" s="86"/>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row>
    <row r="685" spans="1:26" ht="15.75" thickBot="1">
      <c r="A685" s="86"/>
      <c r="B685" s="86"/>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row>
    <row r="686" spans="1:26" ht="15.75" thickBot="1">
      <c r="A686" s="86"/>
      <c r="B686" s="86"/>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row>
    <row r="687" spans="1:26" ht="15.75" thickBot="1">
      <c r="A687" s="86"/>
      <c r="B687" s="86"/>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row>
    <row r="688" spans="1:26" ht="15.75" thickBot="1">
      <c r="A688" s="86"/>
      <c r="B688" s="86"/>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row>
    <row r="689" spans="1:26" ht="15.75" thickBot="1">
      <c r="A689" s="86"/>
      <c r="B689" s="86"/>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row>
    <row r="690" spans="1:26" ht="15.75" thickBot="1">
      <c r="A690" s="86"/>
      <c r="B690" s="86"/>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row>
    <row r="691" spans="1:26" ht="15.75" thickBot="1">
      <c r="A691" s="86"/>
      <c r="B691" s="86"/>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row>
    <row r="692" spans="1:26" ht="15.75" thickBot="1">
      <c r="A692" s="86"/>
      <c r="B692" s="86"/>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row>
    <row r="693" spans="1:26" ht="15.75" thickBot="1">
      <c r="A693" s="86"/>
      <c r="B693" s="86"/>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row>
    <row r="694" spans="1:26" ht="15.75" thickBot="1">
      <c r="A694" s="86"/>
      <c r="B694" s="86"/>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row>
    <row r="695" spans="1:26" ht="15.75" thickBot="1">
      <c r="A695" s="86"/>
      <c r="B695" s="86"/>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row>
    <row r="696" spans="1:26" ht="15.75" thickBot="1">
      <c r="A696" s="86"/>
      <c r="B696" s="86"/>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row>
    <row r="697" spans="1:26" ht="15.75" thickBot="1">
      <c r="A697" s="86"/>
      <c r="B697" s="86"/>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row>
    <row r="698" spans="1:26" ht="15.75" thickBot="1">
      <c r="A698" s="86"/>
      <c r="B698" s="86"/>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row>
    <row r="699" spans="1:26" ht="15.75" thickBot="1">
      <c r="A699" s="86"/>
      <c r="B699" s="86"/>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row>
    <row r="700" spans="1:26" ht="15.75" thickBot="1">
      <c r="A700" s="86"/>
      <c r="B700" s="86"/>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row>
    <row r="701" spans="1:26" ht="15.75" thickBot="1">
      <c r="A701" s="86"/>
      <c r="B701" s="86"/>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row>
    <row r="702" spans="1:26" ht="15.75" thickBot="1">
      <c r="A702" s="86"/>
      <c r="B702" s="86"/>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row>
    <row r="703" spans="1:26" ht="15.75" thickBot="1">
      <c r="A703" s="86"/>
      <c r="B703" s="86"/>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row>
    <row r="704" spans="1:26" ht="15.75" thickBot="1">
      <c r="A704" s="86"/>
      <c r="B704" s="86"/>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row>
    <row r="705" spans="1:26" ht="15.75" thickBot="1">
      <c r="A705" s="86"/>
      <c r="B705" s="86"/>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row>
    <row r="706" spans="1:26" ht="15.75" thickBot="1">
      <c r="A706" s="86"/>
      <c r="B706" s="86"/>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row>
    <row r="707" spans="1:26" ht="15.75" thickBot="1">
      <c r="A707" s="86"/>
      <c r="B707" s="86"/>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row>
    <row r="708" spans="1:26" ht="15.75" thickBot="1">
      <c r="A708" s="86"/>
      <c r="B708" s="86"/>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row>
    <row r="709" spans="1:26" ht="15.75" thickBot="1">
      <c r="A709" s="86"/>
      <c r="B709" s="86"/>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row>
    <row r="710" spans="1:26" ht="15.75" thickBot="1">
      <c r="A710" s="86"/>
      <c r="B710" s="86"/>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row>
    <row r="711" spans="1:26" ht="15.75" thickBot="1">
      <c r="A711" s="86"/>
      <c r="B711" s="86"/>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row>
    <row r="712" spans="1:26" ht="15.75" thickBot="1">
      <c r="A712" s="86"/>
      <c r="B712" s="86"/>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row>
    <row r="713" spans="1:26" ht="15.75" thickBot="1">
      <c r="A713" s="86"/>
      <c r="B713" s="86"/>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row>
    <row r="714" spans="1:26" ht="15.75" thickBot="1">
      <c r="A714" s="86"/>
      <c r="B714" s="86"/>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row>
    <row r="715" spans="1:26" ht="15.75" thickBot="1">
      <c r="A715" s="86"/>
      <c r="B715" s="86"/>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row>
    <row r="716" spans="1:26" ht="15.75" thickBot="1">
      <c r="A716" s="86"/>
      <c r="B716" s="86"/>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row>
    <row r="717" spans="1:26" ht="15.75" thickBot="1">
      <c r="A717" s="86"/>
      <c r="B717" s="86"/>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row>
    <row r="718" spans="1:26" ht="15.75" thickBot="1">
      <c r="A718" s="86"/>
      <c r="B718" s="86"/>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row>
    <row r="719" spans="1:26" ht="15.75" thickBot="1">
      <c r="A719" s="86"/>
      <c r="B719" s="86"/>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row>
    <row r="720" spans="1:26" ht="15.75" thickBot="1">
      <c r="A720" s="86"/>
      <c r="B720" s="86"/>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row>
    <row r="721" spans="1:26" ht="15.75" thickBot="1">
      <c r="A721" s="86"/>
      <c r="B721" s="86"/>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row>
    <row r="722" spans="1:26" ht="15.75" thickBot="1">
      <c r="A722" s="86"/>
      <c r="B722" s="86"/>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row>
    <row r="723" spans="1:26" ht="15.75" thickBot="1">
      <c r="A723" s="86"/>
      <c r="B723" s="86"/>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row>
    <row r="724" spans="1:26" ht="15.75" thickBot="1">
      <c r="A724" s="86"/>
      <c r="B724" s="86"/>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row>
    <row r="725" spans="1:26" ht="15.75" thickBot="1">
      <c r="A725" s="86"/>
      <c r="B725" s="86"/>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row>
    <row r="726" spans="1:26" ht="15.75" thickBot="1">
      <c r="A726" s="86"/>
      <c r="B726" s="86"/>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row>
    <row r="727" spans="1:26" ht="15.75" thickBot="1">
      <c r="A727" s="86"/>
      <c r="B727" s="86"/>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row>
    <row r="728" spans="1:26" ht="15.75" thickBot="1">
      <c r="A728" s="86"/>
      <c r="B728" s="86"/>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row>
    <row r="729" spans="1:26" ht="15.75" thickBot="1">
      <c r="A729" s="86"/>
      <c r="B729" s="86"/>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row>
    <row r="730" spans="1:26" ht="15.75" thickBot="1">
      <c r="A730" s="86"/>
      <c r="B730" s="86"/>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row>
    <row r="731" spans="1:26" ht="15.75" thickBot="1">
      <c r="A731" s="86"/>
      <c r="B731" s="86"/>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row>
    <row r="732" spans="1:26" ht="15.75" thickBot="1">
      <c r="A732" s="86"/>
      <c r="B732" s="86"/>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row>
    <row r="733" spans="1:26" ht="15.75" thickBot="1">
      <c r="A733" s="86"/>
      <c r="B733" s="86"/>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row>
    <row r="734" spans="1:26" ht="15.75" thickBot="1">
      <c r="A734" s="86"/>
      <c r="B734" s="86"/>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row>
    <row r="735" spans="1:26" ht="15.75" thickBot="1">
      <c r="A735" s="86"/>
      <c r="B735" s="86"/>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row>
    <row r="736" spans="1:26" ht="15.75" thickBot="1">
      <c r="A736" s="86"/>
      <c r="B736" s="86"/>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row>
    <row r="737" spans="1:26" ht="15.75" thickBot="1">
      <c r="A737" s="86"/>
      <c r="B737" s="86"/>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row>
    <row r="738" spans="1:26" ht="15.75" thickBot="1">
      <c r="A738" s="86"/>
      <c r="B738" s="86"/>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row>
    <row r="739" spans="1:26" ht="15.75" thickBot="1">
      <c r="A739" s="86"/>
      <c r="B739" s="86"/>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row>
    <row r="740" spans="1:26" ht="15.75" thickBot="1">
      <c r="A740" s="86"/>
      <c r="B740" s="86"/>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row>
    <row r="741" spans="1:26" ht="15.75" thickBot="1">
      <c r="A741" s="86"/>
      <c r="B741" s="86"/>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row>
    <row r="742" spans="1:26" ht="15.75" thickBot="1">
      <c r="A742" s="86"/>
      <c r="B742" s="86"/>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row>
    <row r="743" spans="1:26" ht="15.75" thickBot="1">
      <c r="A743" s="86"/>
      <c r="B743" s="86"/>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row>
    <row r="744" spans="1:26" ht="15.75" thickBot="1">
      <c r="A744" s="86"/>
      <c r="B744" s="86"/>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row>
    <row r="745" spans="1:26" ht="15.75" thickBot="1">
      <c r="A745" s="86"/>
      <c r="B745" s="86"/>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row>
    <row r="746" spans="1:26" ht="15.75" thickBot="1">
      <c r="A746" s="86"/>
      <c r="B746" s="86"/>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row>
    <row r="747" spans="1:26" ht="15.75" thickBot="1">
      <c r="A747" s="86"/>
      <c r="B747" s="86"/>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row>
    <row r="748" spans="1:26" ht="15.75" thickBot="1">
      <c r="A748" s="86"/>
      <c r="B748" s="86"/>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row>
    <row r="749" spans="1:26" ht="15.75" thickBot="1">
      <c r="A749" s="86"/>
      <c r="B749" s="86"/>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row>
    <row r="750" spans="1:26" ht="15.75" thickBot="1">
      <c r="A750" s="86"/>
      <c r="B750" s="86"/>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row>
    <row r="751" spans="1:26" ht="15.75" thickBot="1">
      <c r="A751" s="86"/>
      <c r="B751" s="86"/>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row>
    <row r="752" spans="1:26" ht="15.75" thickBot="1">
      <c r="A752" s="86"/>
      <c r="B752" s="86"/>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row>
    <row r="753" spans="1:26" ht="15.75" thickBot="1">
      <c r="A753" s="86"/>
      <c r="B753" s="86"/>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row>
    <row r="754" spans="1:26" ht="15.75" thickBot="1">
      <c r="A754" s="86"/>
      <c r="B754" s="86"/>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row>
    <row r="755" spans="1:26" ht="15.75" thickBot="1">
      <c r="A755" s="86"/>
      <c r="B755" s="86"/>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row>
    <row r="756" spans="1:26" ht="15.75" thickBot="1">
      <c r="A756" s="86"/>
      <c r="B756" s="86"/>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row>
    <row r="757" spans="1:26" ht="15.75" thickBot="1">
      <c r="A757" s="86"/>
      <c r="B757" s="86"/>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row>
    <row r="758" spans="1:26" ht="15.75" thickBot="1">
      <c r="A758" s="86"/>
      <c r="B758" s="86"/>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row>
    <row r="759" spans="1:26" ht="15.75" thickBot="1">
      <c r="A759" s="86"/>
      <c r="B759" s="86"/>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row>
    <row r="760" spans="1:26" ht="15.75" thickBot="1">
      <c r="A760" s="86"/>
      <c r="B760" s="86"/>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row>
    <row r="761" spans="1:26" ht="15.75" thickBot="1">
      <c r="A761" s="86"/>
      <c r="B761" s="86"/>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row>
    <row r="762" spans="1:26" ht="15.75" thickBot="1">
      <c r="A762" s="86"/>
      <c r="B762" s="86"/>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row>
    <row r="763" spans="1:26" ht="15.75" thickBot="1">
      <c r="A763" s="86"/>
      <c r="B763" s="86"/>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row>
    <row r="764" spans="1:26" ht="15.75" thickBot="1">
      <c r="A764" s="86"/>
      <c r="B764" s="86"/>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row>
    <row r="765" spans="1:26" ht="15.75" thickBot="1">
      <c r="A765" s="86"/>
      <c r="B765" s="86"/>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row>
    <row r="766" spans="1:26" ht="15.75" thickBot="1">
      <c r="A766" s="86"/>
      <c r="B766" s="86"/>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row>
    <row r="767" spans="1:26" ht="15.75" thickBot="1">
      <c r="A767" s="86"/>
      <c r="B767" s="86"/>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row>
    <row r="768" spans="1:26" ht="15.75" thickBot="1">
      <c r="A768" s="86"/>
      <c r="B768" s="86"/>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row>
    <row r="769" spans="1:26" ht="15.75" thickBot="1">
      <c r="A769" s="86"/>
      <c r="B769" s="86"/>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row>
    <row r="770" spans="1:26" ht="15.75" thickBot="1">
      <c r="A770" s="86"/>
      <c r="B770" s="86"/>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row>
    <row r="771" spans="1:26" ht="15.75" thickBot="1">
      <c r="A771" s="86"/>
      <c r="B771" s="86"/>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row>
    <row r="772" spans="1:26" ht="15.75" thickBot="1">
      <c r="A772" s="86"/>
      <c r="B772" s="86"/>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row>
    <row r="773" spans="1:26" ht="15.75" thickBot="1">
      <c r="A773" s="86"/>
      <c r="B773" s="86"/>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row>
    <row r="774" spans="1:26" ht="15.75" thickBot="1">
      <c r="A774" s="86"/>
      <c r="B774" s="86"/>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row>
    <row r="775" spans="1:26" ht="15.75" thickBot="1">
      <c r="A775" s="86"/>
      <c r="B775" s="86"/>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row>
    <row r="776" spans="1:26" ht="15.75" thickBot="1">
      <c r="A776" s="86"/>
      <c r="B776" s="86"/>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row>
    <row r="777" spans="1:26" ht="15.75" thickBot="1">
      <c r="A777" s="86"/>
      <c r="B777" s="86"/>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row>
    <row r="778" spans="1:26" ht="15.75" thickBot="1">
      <c r="A778" s="86"/>
      <c r="B778" s="86"/>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row>
    <row r="779" spans="1:26" ht="15.75" thickBot="1">
      <c r="A779" s="86"/>
      <c r="B779" s="86"/>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row>
    <row r="780" spans="1:26" ht="15.75" thickBot="1">
      <c r="A780" s="86"/>
      <c r="B780" s="86"/>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row>
    <row r="781" spans="1:26" ht="15.75" thickBot="1">
      <c r="A781" s="86"/>
      <c r="B781" s="86"/>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row>
    <row r="782" spans="1:26" ht="15.75" thickBot="1">
      <c r="A782" s="86"/>
      <c r="B782" s="86"/>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row>
    <row r="783" spans="1:26" ht="15.75" thickBot="1">
      <c r="A783" s="86"/>
      <c r="B783" s="86"/>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row>
    <row r="784" spans="1:26" ht="15.75" thickBot="1">
      <c r="A784" s="86"/>
      <c r="B784" s="86"/>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row>
    <row r="785" spans="1:26" ht="15.75" thickBot="1">
      <c r="A785" s="86"/>
      <c r="B785" s="86"/>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row>
    <row r="786" spans="1:26" ht="15.75" thickBot="1">
      <c r="A786" s="86"/>
      <c r="B786" s="86"/>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row>
    <row r="787" spans="1:26" ht="15.75" thickBot="1">
      <c r="A787" s="86"/>
      <c r="B787" s="86"/>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row>
    <row r="788" spans="1:26" ht="15.75" thickBot="1">
      <c r="A788" s="86"/>
      <c r="B788" s="86"/>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row>
    <row r="789" spans="1:26" ht="15.75" thickBot="1">
      <c r="A789" s="86"/>
      <c r="B789" s="86"/>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row>
    <row r="790" spans="1:26" ht="15.75" thickBot="1">
      <c r="A790" s="86"/>
      <c r="B790" s="86"/>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row>
    <row r="791" spans="1:26" ht="15.75" thickBot="1">
      <c r="A791" s="86"/>
      <c r="B791" s="86"/>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row>
    <row r="792" spans="1:26" ht="15.75" thickBot="1">
      <c r="A792" s="86"/>
      <c r="B792" s="86"/>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row>
    <row r="793" spans="1:26" ht="15.75" thickBot="1">
      <c r="A793" s="86"/>
      <c r="B793" s="86"/>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row>
    <row r="794" spans="1:26" ht="15.75" thickBot="1">
      <c r="A794" s="86"/>
      <c r="B794" s="86"/>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row>
    <row r="795" spans="1:26" ht="15.75" thickBot="1">
      <c r="A795" s="86"/>
      <c r="B795" s="86"/>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row>
    <row r="796" spans="1:26" ht="15.75" thickBot="1">
      <c r="A796" s="86"/>
      <c r="B796" s="86"/>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row>
    <row r="797" spans="1:26" ht="15.75" thickBot="1">
      <c r="A797" s="86"/>
      <c r="B797" s="86"/>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row>
    <row r="798" spans="1:26" ht="15.75" thickBot="1">
      <c r="A798" s="86"/>
      <c r="B798" s="86"/>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row>
    <row r="799" spans="1:26" ht="15.75" thickBot="1">
      <c r="A799" s="86"/>
      <c r="B799" s="86"/>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row>
    <row r="800" spans="1:26" ht="15.75" thickBot="1">
      <c r="A800" s="86"/>
      <c r="B800" s="86"/>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row>
    <row r="801" spans="1:26" ht="15.75" thickBot="1">
      <c r="A801" s="86"/>
      <c r="B801" s="86"/>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row>
    <row r="802" spans="1:26" ht="15.75" thickBot="1">
      <c r="A802" s="86"/>
      <c r="B802" s="86"/>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row>
    <row r="803" spans="1:26" ht="15.75" thickBot="1">
      <c r="A803" s="86"/>
      <c r="B803" s="86"/>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row>
    <row r="804" spans="1:26" ht="15.75" thickBot="1">
      <c r="A804" s="86"/>
      <c r="B804" s="86"/>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row>
    <row r="805" spans="1:26" ht="15.75" thickBot="1">
      <c r="A805" s="86"/>
      <c r="B805" s="86"/>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row>
    <row r="806" spans="1:26" ht="15.75" thickBot="1">
      <c r="A806" s="86"/>
      <c r="B806" s="86"/>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row>
    <row r="807" spans="1:26" ht="15.75" thickBot="1">
      <c r="A807" s="86"/>
      <c r="B807" s="86"/>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row>
    <row r="808" spans="1:26" ht="15.75" thickBot="1">
      <c r="A808" s="86"/>
      <c r="B808" s="86"/>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row>
    <row r="809" spans="1:26" ht="15.75" thickBot="1">
      <c r="A809" s="86"/>
      <c r="B809" s="86"/>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row>
    <row r="810" spans="1:26" ht="15.75" thickBot="1">
      <c r="A810" s="86"/>
      <c r="B810" s="86"/>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row>
    <row r="811" spans="1:26" ht="15.75" thickBot="1">
      <c r="A811" s="86"/>
      <c r="B811" s="86"/>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row>
    <row r="812" spans="1:26" ht="15.75" thickBot="1">
      <c r="A812" s="86"/>
      <c r="B812" s="86"/>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row>
    <row r="813" spans="1:26" ht="15.75" thickBot="1">
      <c r="A813" s="86"/>
      <c r="B813" s="86"/>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row>
    <row r="814" spans="1:26" ht="15.75" thickBot="1">
      <c r="A814" s="86"/>
      <c r="B814" s="86"/>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row>
    <row r="815" spans="1:26" ht="15.75" thickBot="1">
      <c r="A815" s="86"/>
      <c r="B815" s="86"/>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row>
    <row r="816" spans="1:26" ht="15.75" thickBot="1">
      <c r="A816" s="86"/>
      <c r="B816" s="86"/>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row>
    <row r="817" spans="1:26" ht="15.75" thickBot="1">
      <c r="A817" s="86"/>
      <c r="B817" s="86"/>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row>
    <row r="818" spans="1:26" ht="15.75" thickBot="1">
      <c r="A818" s="86"/>
      <c r="B818" s="86"/>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row>
    <row r="819" spans="1:26" ht="15.75" thickBot="1">
      <c r="A819" s="86"/>
      <c r="B819" s="86"/>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row>
    <row r="820" spans="1:26" ht="15.75" thickBot="1">
      <c r="A820" s="86"/>
      <c r="B820" s="86"/>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row>
    <row r="821" spans="1:26" ht="15.75" thickBot="1">
      <c r="A821" s="86"/>
      <c r="B821" s="86"/>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row>
    <row r="822" spans="1:26" ht="15.75" thickBot="1">
      <c r="A822" s="86"/>
      <c r="B822" s="86"/>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row>
    <row r="823" spans="1:26" ht="15.75" thickBot="1">
      <c r="A823" s="86"/>
      <c r="B823" s="86"/>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row>
    <row r="824" spans="1:26" ht="15.75" thickBot="1">
      <c r="A824" s="86"/>
      <c r="B824" s="86"/>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row>
    <row r="825" spans="1:26" ht="15.75" thickBot="1">
      <c r="A825" s="86"/>
      <c r="B825" s="86"/>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row>
    <row r="826" spans="1:26" ht="15.75" thickBot="1">
      <c r="A826" s="86"/>
      <c r="B826" s="86"/>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row>
    <row r="827" spans="1:26" ht="15.75" thickBot="1">
      <c r="A827" s="86"/>
      <c r="B827" s="86"/>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row>
    <row r="828" spans="1:26" ht="15.75" thickBot="1">
      <c r="A828" s="86"/>
      <c r="B828" s="86"/>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row>
    <row r="829" spans="1:26" ht="15.75" thickBot="1">
      <c r="A829" s="86"/>
      <c r="B829" s="86"/>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row>
    <row r="830" spans="1:26" ht="15.75" thickBot="1">
      <c r="A830" s="86"/>
      <c r="B830" s="86"/>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row>
    <row r="831" spans="1:26" ht="15.75" thickBot="1">
      <c r="A831" s="86"/>
      <c r="B831" s="86"/>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row>
    <row r="832" spans="1:26" ht="15.75" thickBot="1">
      <c r="A832" s="86"/>
      <c r="B832" s="86"/>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row>
    <row r="833" spans="1:26" ht="15.75" thickBot="1">
      <c r="A833" s="86"/>
      <c r="B833" s="86"/>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row>
    <row r="834" spans="1:26" ht="15.75" thickBot="1">
      <c r="A834" s="86"/>
      <c r="B834" s="86"/>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row>
    <row r="835" spans="1:26" ht="15.75" thickBot="1">
      <c r="A835" s="86"/>
      <c r="B835" s="86"/>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row>
    <row r="836" spans="1:26" ht="15.75" thickBot="1">
      <c r="A836" s="86"/>
      <c r="B836" s="86"/>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row>
    <row r="837" spans="1:26" ht="15.75" thickBot="1">
      <c r="A837" s="86"/>
      <c r="B837" s="86"/>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row>
    <row r="838" spans="1:26" ht="15.75" thickBot="1">
      <c r="A838" s="86"/>
      <c r="B838" s="86"/>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row>
    <row r="839" spans="1:26" ht="15.75" thickBot="1">
      <c r="A839" s="86"/>
      <c r="B839" s="86"/>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row>
    <row r="840" spans="1:26" ht="15.75" thickBot="1">
      <c r="A840" s="86"/>
      <c r="B840" s="86"/>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row>
    <row r="841" spans="1:26" ht="15.75" thickBot="1">
      <c r="A841" s="86"/>
      <c r="B841" s="86"/>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row>
    <row r="842" spans="1:26" ht="15.75" thickBot="1">
      <c r="A842" s="86"/>
      <c r="B842" s="86"/>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row>
    <row r="843" spans="1:26" ht="15.75" thickBot="1">
      <c r="A843" s="86"/>
      <c r="B843" s="86"/>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row>
    <row r="844" spans="1:26" ht="15.75" thickBot="1">
      <c r="A844" s="86"/>
      <c r="B844" s="86"/>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row>
    <row r="845" spans="1:26" ht="15.75" thickBot="1">
      <c r="A845" s="86"/>
      <c r="B845" s="86"/>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row>
    <row r="846" spans="1:26" ht="15.75" thickBot="1">
      <c r="A846" s="86"/>
      <c r="B846" s="86"/>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row>
    <row r="847" spans="1:26" ht="15.75" thickBot="1">
      <c r="A847" s="86"/>
      <c r="B847" s="86"/>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row>
    <row r="848" spans="1:26" ht="15.75" thickBot="1">
      <c r="A848" s="86"/>
      <c r="B848" s="86"/>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row>
    <row r="849" spans="1:26" ht="15.75" thickBot="1">
      <c r="A849" s="86"/>
      <c r="B849" s="86"/>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row>
    <row r="850" spans="1:26" ht="15.75" thickBot="1">
      <c r="A850" s="86"/>
      <c r="B850" s="86"/>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row>
    <row r="851" spans="1:26" ht="15.75" thickBot="1">
      <c r="A851" s="86"/>
      <c r="B851" s="86"/>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row>
    <row r="852" spans="1:26" ht="15.75" thickBot="1">
      <c r="A852" s="86"/>
      <c r="B852" s="86"/>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row>
    <row r="853" spans="1:26" ht="15.75" thickBot="1">
      <c r="A853" s="86"/>
      <c r="B853" s="86"/>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row>
    <row r="854" spans="1:26" ht="15.75" thickBot="1">
      <c r="A854" s="86"/>
      <c r="B854" s="86"/>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row>
    <row r="855" spans="1:26" ht="15.75" thickBot="1">
      <c r="A855" s="86"/>
      <c r="B855" s="86"/>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row>
    <row r="856" spans="1:26" ht="15.75" thickBot="1">
      <c r="A856" s="86"/>
      <c r="B856" s="86"/>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row>
    <row r="857" spans="1:26" ht="15.75" thickBot="1">
      <c r="A857" s="86"/>
      <c r="B857" s="86"/>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row>
    <row r="858" spans="1:26" ht="15.75" thickBot="1">
      <c r="A858" s="86"/>
      <c r="B858" s="86"/>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row>
    <row r="859" spans="1:26" ht="15.75" thickBot="1">
      <c r="A859" s="86"/>
      <c r="B859" s="86"/>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row>
    <row r="860" spans="1:26" ht="15.75" thickBot="1">
      <c r="A860" s="86"/>
      <c r="B860" s="86"/>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row>
    <row r="861" spans="1:26" ht="15.75" thickBot="1">
      <c r="A861" s="86"/>
      <c r="B861" s="86"/>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row>
    <row r="862" spans="1:26" ht="15.75" thickBot="1">
      <c r="A862" s="86"/>
      <c r="B862" s="86"/>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row>
    <row r="863" spans="1:26" ht="15.75" thickBot="1">
      <c r="A863" s="86"/>
      <c r="B863" s="86"/>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row>
    <row r="864" spans="1:26" ht="15.75" thickBot="1">
      <c r="A864" s="86"/>
      <c r="B864" s="86"/>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row>
    <row r="865" spans="1:26" ht="15.75" thickBot="1">
      <c r="A865" s="86"/>
      <c r="B865" s="86"/>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row>
    <row r="866" spans="1:26" ht="15.75" thickBot="1">
      <c r="A866" s="86"/>
      <c r="B866" s="86"/>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row>
    <row r="867" spans="1:26" ht="15.75" thickBot="1">
      <c r="A867" s="86"/>
      <c r="B867" s="86"/>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row>
    <row r="868" spans="1:26" ht="15.75" thickBot="1">
      <c r="A868" s="86"/>
      <c r="B868" s="86"/>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row>
    <row r="869" spans="1:26" ht="15.75" thickBot="1">
      <c r="A869" s="86"/>
      <c r="B869" s="86"/>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row>
    <row r="870" spans="1:26" ht="15.75" thickBot="1">
      <c r="A870" s="86"/>
      <c r="B870" s="86"/>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row>
    <row r="871" spans="1:26" ht="15.75" thickBot="1">
      <c r="A871" s="86"/>
      <c r="B871" s="86"/>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row>
    <row r="872" spans="1:26" ht="15.75" thickBot="1">
      <c r="A872" s="86"/>
      <c r="B872" s="86"/>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row>
    <row r="873" spans="1:26" ht="15.75" thickBot="1">
      <c r="A873" s="86"/>
      <c r="B873" s="86"/>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row>
    <row r="874" spans="1:26" ht="15.75" thickBot="1">
      <c r="A874" s="86"/>
      <c r="B874" s="86"/>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row>
    <row r="875" spans="1:26" ht="15.75" thickBot="1">
      <c r="A875" s="86"/>
      <c r="B875" s="86"/>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row>
    <row r="876" spans="1:26" ht="15.75" thickBot="1">
      <c r="A876" s="86"/>
      <c r="B876" s="86"/>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row>
    <row r="877" spans="1:26" ht="15.75" thickBot="1">
      <c r="A877" s="86"/>
      <c r="B877" s="86"/>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row>
    <row r="878" spans="1:26" ht="15.75" thickBot="1">
      <c r="A878" s="86"/>
      <c r="B878" s="86"/>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row>
    <row r="879" spans="1:26" ht="15.75" thickBot="1">
      <c r="A879" s="86"/>
      <c r="B879" s="86"/>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row>
    <row r="880" spans="1:26" ht="15.75" thickBot="1">
      <c r="A880" s="86"/>
      <c r="B880" s="86"/>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row>
    <row r="881" spans="1:26" ht="15.75" thickBot="1">
      <c r="A881" s="86"/>
      <c r="B881" s="86"/>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row>
    <row r="882" spans="1:26" ht="15.75" thickBot="1">
      <c r="A882" s="86"/>
      <c r="B882" s="86"/>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row>
    <row r="883" spans="1:26" ht="15.75" thickBot="1">
      <c r="A883" s="86"/>
      <c r="B883" s="86"/>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row>
    <row r="884" spans="1:26" ht="15.75" thickBot="1">
      <c r="A884" s="86"/>
      <c r="B884" s="86"/>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row>
    <row r="885" spans="1:26" ht="15.75" thickBot="1">
      <c r="A885" s="86"/>
      <c r="B885" s="86"/>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row>
    <row r="886" spans="1:26" ht="15.75" thickBot="1">
      <c r="A886" s="86"/>
      <c r="B886" s="86"/>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row>
    <row r="887" spans="1:26" ht="15.75" thickBot="1">
      <c r="A887" s="86"/>
      <c r="B887" s="86"/>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row>
    <row r="888" spans="1:26" ht="15.75" thickBot="1">
      <c r="A888" s="86"/>
      <c r="B888" s="86"/>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row>
    <row r="889" spans="1:26" ht="15.75" thickBot="1">
      <c r="A889" s="86"/>
      <c r="B889" s="86"/>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row>
    <row r="890" spans="1:26" ht="15.75" thickBot="1">
      <c r="A890" s="86"/>
      <c r="B890" s="86"/>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row>
    <row r="891" spans="1:26" ht="15.75" thickBot="1">
      <c r="A891" s="86"/>
      <c r="B891" s="86"/>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row>
    <row r="892" spans="1:26" ht="15.75" thickBot="1">
      <c r="A892" s="86"/>
      <c r="B892" s="86"/>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row>
    <row r="893" spans="1:26" ht="15.75" thickBot="1">
      <c r="A893" s="86"/>
      <c r="B893" s="86"/>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row>
    <row r="894" spans="1:26" ht="15.75" thickBot="1">
      <c r="A894" s="86"/>
      <c r="B894" s="86"/>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row>
    <row r="895" spans="1:26" ht="15.75" thickBot="1">
      <c r="A895" s="86"/>
      <c r="B895" s="86"/>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row>
    <row r="896" spans="1:26" ht="15.75" thickBot="1">
      <c r="A896" s="86"/>
      <c r="B896" s="86"/>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row>
    <row r="897" spans="1:26" ht="15.75" thickBot="1">
      <c r="A897" s="86"/>
      <c r="B897" s="86"/>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row>
    <row r="898" spans="1:26" ht="15.75" thickBot="1">
      <c r="A898" s="86"/>
      <c r="B898" s="86"/>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row>
    <row r="899" spans="1:26" ht="15.75" thickBot="1">
      <c r="A899" s="86"/>
      <c r="B899" s="86"/>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row>
    <row r="900" spans="1:26" ht="15.75" thickBot="1">
      <c r="A900" s="86"/>
      <c r="B900" s="86"/>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row>
    <row r="901" spans="1:26" ht="15.75" thickBot="1">
      <c r="A901" s="86"/>
      <c r="B901" s="86"/>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row>
    <row r="902" spans="1:26" ht="15.75" thickBot="1">
      <c r="A902" s="86"/>
      <c r="B902" s="86"/>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row>
    <row r="903" spans="1:26" ht="15.75" thickBot="1">
      <c r="A903" s="86"/>
      <c r="B903" s="86"/>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row>
    <row r="904" spans="1:26" ht="15.75" thickBot="1">
      <c r="A904" s="86"/>
      <c r="B904" s="86"/>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row>
    <row r="905" spans="1:26" ht="15.75" thickBot="1">
      <c r="A905" s="86"/>
      <c r="B905" s="86"/>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row>
    <row r="906" spans="1:26" ht="15.75" thickBot="1">
      <c r="A906" s="86"/>
      <c r="B906" s="86"/>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row>
    <row r="907" spans="1:26" ht="15.75" thickBot="1">
      <c r="A907" s="86"/>
      <c r="B907" s="86"/>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row>
    <row r="908" spans="1:26" ht="15.75" thickBot="1">
      <c r="A908" s="86"/>
      <c r="B908" s="86"/>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row>
    <row r="909" spans="1:26" ht="15.75" thickBot="1">
      <c r="A909" s="86"/>
      <c r="B909" s="86"/>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row>
    <row r="910" spans="1:26" ht="15.75" thickBot="1">
      <c r="A910" s="86"/>
      <c r="B910" s="86"/>
      <c r="C910" s="86"/>
      <c r="D910" s="86"/>
      <c r="E910" s="86"/>
      <c r="F910" s="86"/>
      <c r="G910" s="86"/>
      <c r="H910" s="86"/>
      <c r="I910" s="86"/>
      <c r="J910" s="86"/>
      <c r="K910" s="86"/>
      <c r="L910" s="86"/>
      <c r="M910" s="86"/>
      <c r="N910" s="86"/>
      <c r="O910" s="86"/>
      <c r="P910" s="86"/>
      <c r="Q910" s="86"/>
      <c r="R910" s="86"/>
      <c r="S910" s="86"/>
      <c r="T910" s="86"/>
      <c r="U910" s="86"/>
      <c r="V910" s="86"/>
      <c r="W910" s="86"/>
      <c r="X910" s="86"/>
      <c r="Y910" s="86"/>
      <c r="Z910" s="86"/>
    </row>
    <row r="911" spans="1:26" ht="15.75" thickBot="1">
      <c r="A911" s="86"/>
      <c r="B911" s="86"/>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row>
    <row r="912" spans="1:26" ht="15.75" thickBot="1">
      <c r="A912" s="86"/>
      <c r="B912" s="86"/>
      <c r="C912" s="86"/>
      <c r="D912" s="86"/>
      <c r="E912" s="86"/>
      <c r="F912" s="86"/>
      <c r="G912" s="86"/>
      <c r="H912" s="86"/>
      <c r="I912" s="86"/>
      <c r="J912" s="86"/>
      <c r="K912" s="86"/>
      <c r="L912" s="86"/>
      <c r="M912" s="86"/>
      <c r="N912" s="86"/>
      <c r="O912" s="86"/>
      <c r="P912" s="86"/>
      <c r="Q912" s="86"/>
      <c r="R912" s="86"/>
      <c r="S912" s="86"/>
      <c r="T912" s="86"/>
      <c r="U912" s="86"/>
      <c r="V912" s="86"/>
      <c r="W912" s="86"/>
      <c r="X912" s="86"/>
      <c r="Y912" s="86"/>
      <c r="Z912" s="86"/>
    </row>
    <row r="913" spans="1:26" ht="15.75" thickBot="1">
      <c r="A913" s="86"/>
      <c r="B913" s="86"/>
      <c r="C913" s="86"/>
      <c r="D913" s="86"/>
      <c r="E913" s="86"/>
      <c r="F913" s="86"/>
      <c r="G913" s="86"/>
      <c r="H913" s="86"/>
      <c r="I913" s="86"/>
      <c r="J913" s="86"/>
      <c r="K913" s="86"/>
      <c r="L913" s="86"/>
      <c r="M913" s="86"/>
      <c r="N913" s="86"/>
      <c r="O913" s="86"/>
      <c r="P913" s="86"/>
      <c r="Q913" s="86"/>
      <c r="R913" s="86"/>
      <c r="S913" s="86"/>
      <c r="T913" s="86"/>
      <c r="U913" s="86"/>
      <c r="V913" s="86"/>
      <c r="W913" s="86"/>
      <c r="X913" s="86"/>
      <c r="Y913" s="86"/>
      <c r="Z913" s="86"/>
    </row>
    <row r="914" spans="1:26" ht="15.75" thickBot="1">
      <c r="A914" s="86"/>
      <c r="B914" s="86"/>
      <c r="C914" s="86"/>
      <c r="D914" s="86"/>
      <c r="E914" s="86"/>
      <c r="F914" s="86"/>
      <c r="G914" s="86"/>
      <c r="H914" s="86"/>
      <c r="I914" s="86"/>
      <c r="J914" s="86"/>
      <c r="K914" s="86"/>
      <c r="L914" s="86"/>
      <c r="M914" s="86"/>
      <c r="N914" s="86"/>
      <c r="O914" s="86"/>
      <c r="P914" s="86"/>
      <c r="Q914" s="86"/>
      <c r="R914" s="86"/>
      <c r="S914" s="86"/>
      <c r="T914" s="86"/>
      <c r="U914" s="86"/>
      <c r="V914" s="86"/>
      <c r="W914" s="86"/>
      <c r="X914" s="86"/>
      <c r="Y914" s="86"/>
      <c r="Z914" s="86"/>
    </row>
    <row r="915" spans="1:26" ht="15.75" thickBot="1">
      <c r="A915" s="86"/>
      <c r="B915" s="86"/>
      <c r="C915" s="86"/>
      <c r="D915" s="86"/>
      <c r="E915" s="86"/>
      <c r="F915" s="86"/>
      <c r="G915" s="86"/>
      <c r="H915" s="86"/>
      <c r="I915" s="86"/>
      <c r="J915" s="86"/>
      <c r="K915" s="86"/>
      <c r="L915" s="86"/>
      <c r="M915" s="86"/>
      <c r="N915" s="86"/>
      <c r="O915" s="86"/>
      <c r="P915" s="86"/>
      <c r="Q915" s="86"/>
      <c r="R915" s="86"/>
      <c r="S915" s="86"/>
      <c r="T915" s="86"/>
      <c r="U915" s="86"/>
      <c r="V915" s="86"/>
      <c r="W915" s="86"/>
      <c r="X915" s="86"/>
      <c r="Y915" s="86"/>
      <c r="Z915" s="86"/>
    </row>
    <row r="916" spans="1:26" ht="15.75" thickBot="1">
      <c r="A916" s="86"/>
      <c r="B916" s="86"/>
      <c r="C916" s="86"/>
      <c r="D916" s="86"/>
      <c r="E916" s="86"/>
      <c r="F916" s="86"/>
      <c r="G916" s="86"/>
      <c r="H916" s="86"/>
      <c r="I916" s="86"/>
      <c r="J916" s="86"/>
      <c r="K916" s="86"/>
      <c r="L916" s="86"/>
      <c r="M916" s="86"/>
      <c r="N916" s="86"/>
      <c r="O916" s="86"/>
      <c r="P916" s="86"/>
      <c r="Q916" s="86"/>
      <c r="R916" s="86"/>
      <c r="S916" s="86"/>
      <c r="T916" s="86"/>
      <c r="U916" s="86"/>
      <c r="V916" s="86"/>
      <c r="W916" s="86"/>
      <c r="X916" s="86"/>
      <c r="Y916" s="86"/>
      <c r="Z916" s="86"/>
    </row>
    <row r="917" spans="1:26" ht="15.75" thickBot="1">
      <c r="A917" s="86"/>
      <c r="B917" s="86"/>
      <c r="C917" s="86"/>
      <c r="D917" s="86"/>
      <c r="E917" s="86"/>
      <c r="F917" s="86"/>
      <c r="G917" s="86"/>
      <c r="H917" s="86"/>
      <c r="I917" s="86"/>
      <c r="J917" s="86"/>
      <c r="K917" s="86"/>
      <c r="L917" s="86"/>
      <c r="M917" s="86"/>
      <c r="N917" s="86"/>
      <c r="O917" s="86"/>
      <c r="P917" s="86"/>
      <c r="Q917" s="86"/>
      <c r="R917" s="86"/>
      <c r="S917" s="86"/>
      <c r="T917" s="86"/>
      <c r="U917" s="86"/>
      <c r="V917" s="86"/>
      <c r="W917" s="86"/>
      <c r="X917" s="86"/>
      <c r="Y917" s="86"/>
      <c r="Z917" s="86"/>
    </row>
    <row r="918" spans="1:26" ht="15.75" thickBot="1">
      <c r="A918" s="86"/>
      <c r="B918" s="86"/>
      <c r="C918" s="86"/>
      <c r="D918" s="86"/>
      <c r="E918" s="86"/>
      <c r="F918" s="86"/>
      <c r="G918" s="86"/>
      <c r="H918" s="86"/>
      <c r="I918" s="86"/>
      <c r="J918" s="86"/>
      <c r="K918" s="86"/>
      <c r="L918" s="86"/>
      <c r="M918" s="86"/>
      <c r="N918" s="86"/>
      <c r="O918" s="86"/>
      <c r="P918" s="86"/>
      <c r="Q918" s="86"/>
      <c r="R918" s="86"/>
      <c r="S918" s="86"/>
      <c r="T918" s="86"/>
      <c r="U918" s="86"/>
      <c r="V918" s="86"/>
      <c r="W918" s="86"/>
      <c r="X918" s="86"/>
      <c r="Y918" s="86"/>
      <c r="Z918" s="86"/>
    </row>
    <row r="919" spans="1:26" ht="15.75" thickBot="1">
      <c r="A919" s="86"/>
      <c r="B919" s="86"/>
      <c r="C919" s="86"/>
      <c r="D919" s="86"/>
      <c r="E919" s="86"/>
      <c r="F919" s="86"/>
      <c r="G919" s="86"/>
      <c r="H919" s="86"/>
      <c r="I919" s="86"/>
      <c r="J919" s="86"/>
      <c r="K919" s="86"/>
      <c r="L919" s="86"/>
      <c r="M919" s="86"/>
      <c r="N919" s="86"/>
      <c r="O919" s="86"/>
      <c r="P919" s="86"/>
      <c r="Q919" s="86"/>
      <c r="R919" s="86"/>
      <c r="S919" s="86"/>
      <c r="T919" s="86"/>
      <c r="U919" s="86"/>
      <c r="V919" s="86"/>
      <c r="W919" s="86"/>
      <c r="X919" s="86"/>
      <c r="Y919" s="86"/>
      <c r="Z919" s="86"/>
    </row>
    <row r="920" spans="1:26" ht="15.75" thickBot="1">
      <c r="A920" s="86"/>
      <c r="B920" s="86"/>
      <c r="C920" s="86"/>
      <c r="D920" s="86"/>
      <c r="E920" s="86"/>
      <c r="F920" s="86"/>
      <c r="G920" s="86"/>
      <c r="H920" s="86"/>
      <c r="I920" s="86"/>
      <c r="J920" s="86"/>
      <c r="K920" s="86"/>
      <c r="L920" s="86"/>
      <c r="M920" s="86"/>
      <c r="N920" s="86"/>
      <c r="O920" s="86"/>
      <c r="P920" s="86"/>
      <c r="Q920" s="86"/>
      <c r="R920" s="86"/>
      <c r="S920" s="86"/>
      <c r="T920" s="86"/>
      <c r="U920" s="86"/>
      <c r="V920" s="86"/>
      <c r="W920" s="86"/>
      <c r="X920" s="86"/>
      <c r="Y920" s="86"/>
      <c r="Z920" s="86"/>
    </row>
    <row r="921" spans="1:26" ht="15.75" thickBot="1">
      <c r="A921" s="86"/>
      <c r="B921" s="86"/>
      <c r="C921" s="86"/>
      <c r="D921" s="86"/>
      <c r="E921" s="86"/>
      <c r="F921" s="86"/>
      <c r="G921" s="86"/>
      <c r="H921" s="86"/>
      <c r="I921" s="86"/>
      <c r="J921" s="86"/>
      <c r="K921" s="86"/>
      <c r="L921" s="86"/>
      <c r="M921" s="86"/>
      <c r="N921" s="86"/>
      <c r="O921" s="86"/>
      <c r="P921" s="86"/>
      <c r="Q921" s="86"/>
      <c r="R921" s="86"/>
      <c r="S921" s="86"/>
      <c r="T921" s="86"/>
      <c r="U921" s="86"/>
      <c r="V921" s="86"/>
      <c r="W921" s="86"/>
      <c r="X921" s="86"/>
      <c r="Y921" s="86"/>
      <c r="Z921" s="86"/>
    </row>
    <row r="922" spans="1:26" ht="15.75" thickBot="1">
      <c r="A922" s="86"/>
      <c r="B922" s="86"/>
      <c r="C922" s="86"/>
      <c r="D922" s="86"/>
      <c r="E922" s="86"/>
      <c r="F922" s="86"/>
      <c r="G922" s="86"/>
      <c r="H922" s="86"/>
      <c r="I922" s="86"/>
      <c r="J922" s="86"/>
      <c r="K922" s="86"/>
      <c r="L922" s="86"/>
      <c r="M922" s="86"/>
      <c r="N922" s="86"/>
      <c r="O922" s="86"/>
      <c r="P922" s="86"/>
      <c r="Q922" s="86"/>
      <c r="R922" s="86"/>
      <c r="S922" s="86"/>
      <c r="T922" s="86"/>
      <c r="U922" s="86"/>
      <c r="V922" s="86"/>
      <c r="W922" s="86"/>
      <c r="X922" s="86"/>
      <c r="Y922" s="86"/>
      <c r="Z922" s="86"/>
    </row>
    <row r="923" spans="1:26" ht="15.75" thickBot="1">
      <c r="A923" s="86"/>
      <c r="B923" s="86"/>
      <c r="C923" s="86"/>
      <c r="D923" s="86"/>
      <c r="E923" s="86"/>
      <c r="F923" s="86"/>
      <c r="G923" s="86"/>
      <c r="H923" s="86"/>
      <c r="I923" s="86"/>
      <c r="J923" s="86"/>
      <c r="K923" s="86"/>
      <c r="L923" s="86"/>
      <c r="M923" s="86"/>
      <c r="N923" s="86"/>
      <c r="O923" s="86"/>
      <c r="P923" s="86"/>
      <c r="Q923" s="86"/>
      <c r="R923" s="86"/>
      <c r="S923" s="86"/>
      <c r="T923" s="86"/>
      <c r="U923" s="86"/>
      <c r="V923" s="86"/>
      <c r="W923" s="86"/>
      <c r="X923" s="86"/>
      <c r="Y923" s="86"/>
      <c r="Z923" s="86"/>
    </row>
    <row r="924" spans="1:26" ht="15.75" thickBot="1">
      <c r="A924" s="86"/>
      <c r="B924" s="86"/>
      <c r="C924" s="86"/>
      <c r="D924" s="86"/>
      <c r="E924" s="86"/>
      <c r="F924" s="86"/>
      <c r="G924" s="86"/>
      <c r="H924" s="86"/>
      <c r="I924" s="86"/>
      <c r="J924" s="86"/>
      <c r="K924" s="86"/>
      <c r="L924" s="86"/>
      <c r="M924" s="86"/>
      <c r="N924" s="86"/>
      <c r="O924" s="86"/>
      <c r="P924" s="86"/>
      <c r="Q924" s="86"/>
      <c r="R924" s="86"/>
      <c r="S924" s="86"/>
      <c r="T924" s="86"/>
      <c r="U924" s="86"/>
      <c r="V924" s="86"/>
      <c r="W924" s="86"/>
      <c r="X924" s="86"/>
      <c r="Y924" s="86"/>
      <c r="Z924" s="86"/>
    </row>
    <row r="925" spans="1:26" ht="15.75" thickBot="1">
      <c r="A925" s="86"/>
      <c r="B925" s="86"/>
      <c r="C925" s="86"/>
      <c r="D925" s="86"/>
      <c r="E925" s="86"/>
      <c r="F925" s="86"/>
      <c r="G925" s="86"/>
      <c r="H925" s="86"/>
      <c r="I925" s="86"/>
      <c r="J925" s="86"/>
      <c r="K925" s="86"/>
      <c r="L925" s="86"/>
      <c r="M925" s="86"/>
      <c r="N925" s="86"/>
      <c r="O925" s="86"/>
      <c r="P925" s="86"/>
      <c r="Q925" s="86"/>
      <c r="R925" s="86"/>
      <c r="S925" s="86"/>
      <c r="T925" s="86"/>
      <c r="U925" s="86"/>
      <c r="V925" s="86"/>
      <c r="W925" s="86"/>
      <c r="X925" s="86"/>
      <c r="Y925" s="86"/>
      <c r="Z925" s="86"/>
    </row>
    <row r="926" spans="1:26" ht="15.75" thickBot="1">
      <c r="A926" s="86"/>
      <c r="B926" s="86"/>
      <c r="C926" s="86"/>
      <c r="D926" s="86"/>
      <c r="E926" s="86"/>
      <c r="F926" s="86"/>
      <c r="G926" s="86"/>
      <c r="H926" s="86"/>
      <c r="I926" s="86"/>
      <c r="J926" s="86"/>
      <c r="K926" s="86"/>
      <c r="L926" s="86"/>
      <c r="M926" s="86"/>
      <c r="N926" s="86"/>
      <c r="O926" s="86"/>
      <c r="P926" s="86"/>
      <c r="Q926" s="86"/>
      <c r="R926" s="86"/>
      <c r="S926" s="86"/>
      <c r="T926" s="86"/>
      <c r="U926" s="86"/>
      <c r="V926" s="86"/>
      <c r="W926" s="86"/>
      <c r="X926" s="86"/>
      <c r="Y926" s="86"/>
      <c r="Z926" s="86"/>
    </row>
    <row r="927" spans="1:26" ht="15.75" thickBot="1">
      <c r="A927" s="86"/>
      <c r="B927" s="86"/>
      <c r="C927" s="86"/>
      <c r="D927" s="86"/>
      <c r="E927" s="86"/>
      <c r="F927" s="86"/>
      <c r="G927" s="86"/>
      <c r="H927" s="86"/>
      <c r="I927" s="86"/>
      <c r="J927" s="86"/>
      <c r="K927" s="86"/>
      <c r="L927" s="86"/>
      <c r="M927" s="86"/>
      <c r="N927" s="86"/>
      <c r="O927" s="86"/>
      <c r="P927" s="86"/>
      <c r="Q927" s="86"/>
      <c r="R927" s="86"/>
      <c r="S927" s="86"/>
      <c r="T927" s="86"/>
      <c r="U927" s="86"/>
      <c r="V927" s="86"/>
      <c r="W927" s="86"/>
      <c r="X927" s="86"/>
      <c r="Y927" s="86"/>
      <c r="Z927" s="86"/>
    </row>
    <row r="928" spans="1:26" ht="15.75" thickBot="1">
      <c r="A928" s="86"/>
      <c r="B928" s="86"/>
      <c r="C928" s="86"/>
      <c r="D928" s="86"/>
      <c r="E928" s="86"/>
      <c r="F928" s="86"/>
      <c r="G928" s="86"/>
      <c r="H928" s="86"/>
      <c r="I928" s="86"/>
      <c r="J928" s="86"/>
      <c r="K928" s="86"/>
      <c r="L928" s="86"/>
      <c r="M928" s="86"/>
      <c r="N928" s="86"/>
      <c r="O928" s="86"/>
      <c r="P928" s="86"/>
      <c r="Q928" s="86"/>
      <c r="R928" s="86"/>
      <c r="S928" s="86"/>
      <c r="T928" s="86"/>
      <c r="U928" s="86"/>
      <c r="V928" s="86"/>
      <c r="W928" s="86"/>
      <c r="X928" s="86"/>
      <c r="Y928" s="86"/>
      <c r="Z928" s="86"/>
    </row>
    <row r="929" spans="1:26" ht="15.75" thickBot="1">
      <c r="A929" s="86"/>
      <c r="B929" s="86"/>
      <c r="C929" s="86"/>
      <c r="D929" s="86"/>
      <c r="E929" s="86"/>
      <c r="F929" s="86"/>
      <c r="G929" s="86"/>
      <c r="H929" s="86"/>
      <c r="I929" s="86"/>
      <c r="J929" s="86"/>
      <c r="K929" s="86"/>
      <c r="L929" s="86"/>
      <c r="M929" s="86"/>
      <c r="N929" s="86"/>
      <c r="O929" s="86"/>
      <c r="P929" s="86"/>
      <c r="Q929" s="86"/>
      <c r="R929" s="86"/>
      <c r="S929" s="86"/>
      <c r="T929" s="86"/>
      <c r="U929" s="86"/>
      <c r="V929" s="86"/>
      <c r="W929" s="86"/>
      <c r="X929" s="86"/>
      <c r="Y929" s="86"/>
      <c r="Z929" s="86"/>
    </row>
    <row r="930" spans="1:26" ht="15.75" thickBot="1">
      <c r="A930" s="86"/>
      <c r="B930" s="86"/>
      <c r="C930" s="86"/>
      <c r="D930" s="86"/>
      <c r="E930" s="86"/>
      <c r="F930" s="86"/>
      <c r="G930" s="86"/>
      <c r="H930" s="86"/>
      <c r="I930" s="86"/>
      <c r="J930" s="86"/>
      <c r="K930" s="86"/>
      <c r="L930" s="86"/>
      <c r="M930" s="86"/>
      <c r="N930" s="86"/>
      <c r="O930" s="86"/>
      <c r="P930" s="86"/>
      <c r="Q930" s="86"/>
      <c r="R930" s="86"/>
      <c r="S930" s="86"/>
      <c r="T930" s="86"/>
      <c r="U930" s="86"/>
      <c r="V930" s="86"/>
      <c r="W930" s="86"/>
      <c r="X930" s="86"/>
      <c r="Y930" s="86"/>
      <c r="Z930" s="86"/>
    </row>
    <row r="931" spans="1:26" ht="15.75" thickBot="1">
      <c r="A931" s="86"/>
      <c r="B931" s="86"/>
      <c r="C931" s="86"/>
      <c r="D931" s="86"/>
      <c r="E931" s="86"/>
      <c r="F931" s="86"/>
      <c r="G931" s="86"/>
      <c r="H931" s="86"/>
      <c r="I931" s="86"/>
      <c r="J931" s="86"/>
      <c r="K931" s="86"/>
      <c r="L931" s="86"/>
      <c r="M931" s="86"/>
      <c r="N931" s="86"/>
      <c r="O931" s="86"/>
      <c r="P931" s="86"/>
      <c r="Q931" s="86"/>
      <c r="R931" s="86"/>
      <c r="S931" s="86"/>
      <c r="T931" s="86"/>
      <c r="U931" s="86"/>
      <c r="V931" s="86"/>
      <c r="W931" s="86"/>
      <c r="X931" s="86"/>
      <c r="Y931" s="86"/>
      <c r="Z931" s="86"/>
    </row>
    <row r="932" spans="1:26" ht="15.75" thickBot="1">
      <c r="A932" s="86"/>
      <c r="B932" s="86"/>
      <c r="C932" s="86"/>
      <c r="D932" s="86"/>
      <c r="E932" s="86"/>
      <c r="F932" s="86"/>
      <c r="G932" s="86"/>
      <c r="H932" s="86"/>
      <c r="I932" s="86"/>
      <c r="J932" s="86"/>
      <c r="K932" s="86"/>
      <c r="L932" s="86"/>
      <c r="M932" s="86"/>
      <c r="N932" s="86"/>
      <c r="O932" s="86"/>
      <c r="P932" s="86"/>
      <c r="Q932" s="86"/>
      <c r="R932" s="86"/>
      <c r="S932" s="86"/>
      <c r="T932" s="86"/>
      <c r="U932" s="86"/>
      <c r="V932" s="86"/>
      <c r="W932" s="86"/>
      <c r="X932" s="86"/>
      <c r="Y932" s="86"/>
      <c r="Z932" s="86"/>
    </row>
    <row r="933" spans="1:26" ht="15.75" thickBot="1">
      <c r="A933" s="86"/>
      <c r="B933" s="86"/>
      <c r="C933" s="86"/>
      <c r="D933" s="86"/>
      <c r="E933" s="86"/>
      <c r="F933" s="86"/>
      <c r="G933" s="86"/>
      <c r="H933" s="86"/>
      <c r="I933" s="86"/>
      <c r="J933" s="86"/>
      <c r="K933" s="86"/>
      <c r="L933" s="86"/>
      <c r="M933" s="86"/>
      <c r="N933" s="86"/>
      <c r="O933" s="86"/>
      <c r="P933" s="86"/>
      <c r="Q933" s="86"/>
      <c r="R933" s="86"/>
      <c r="S933" s="86"/>
      <c r="T933" s="86"/>
      <c r="U933" s="86"/>
      <c r="V933" s="86"/>
      <c r="W933" s="86"/>
      <c r="X933" s="86"/>
      <c r="Y933" s="86"/>
      <c r="Z933" s="86"/>
    </row>
    <row r="934" spans="1:26" ht="15.75" thickBot="1">
      <c r="A934" s="86"/>
      <c r="B934" s="86"/>
      <c r="C934" s="86"/>
      <c r="D934" s="86"/>
      <c r="E934" s="86"/>
      <c r="F934" s="86"/>
      <c r="G934" s="86"/>
      <c r="H934" s="86"/>
      <c r="I934" s="86"/>
      <c r="J934" s="86"/>
      <c r="K934" s="86"/>
      <c r="L934" s="86"/>
      <c r="M934" s="86"/>
      <c r="N934" s="86"/>
      <c r="O934" s="86"/>
      <c r="P934" s="86"/>
      <c r="Q934" s="86"/>
      <c r="R934" s="86"/>
      <c r="S934" s="86"/>
      <c r="T934" s="86"/>
      <c r="U934" s="86"/>
      <c r="V934" s="86"/>
      <c r="W934" s="86"/>
      <c r="X934" s="86"/>
      <c r="Y934" s="86"/>
      <c r="Z934" s="86"/>
    </row>
    <row r="935" spans="1:26" ht="15.75" thickBot="1">
      <c r="A935" s="86"/>
      <c r="B935" s="86"/>
      <c r="C935" s="86"/>
      <c r="D935" s="86"/>
      <c r="E935" s="86"/>
      <c r="F935" s="86"/>
      <c r="G935" s="86"/>
      <c r="H935" s="86"/>
      <c r="I935" s="86"/>
      <c r="J935" s="86"/>
      <c r="K935" s="86"/>
      <c r="L935" s="86"/>
      <c r="M935" s="86"/>
      <c r="N935" s="86"/>
      <c r="O935" s="86"/>
      <c r="P935" s="86"/>
      <c r="Q935" s="86"/>
      <c r="R935" s="86"/>
      <c r="S935" s="86"/>
      <c r="T935" s="86"/>
      <c r="U935" s="86"/>
      <c r="V935" s="86"/>
      <c r="W935" s="86"/>
      <c r="X935" s="86"/>
      <c r="Y935" s="86"/>
      <c r="Z935" s="86"/>
    </row>
    <row r="936" spans="1:26" ht="15.75" thickBot="1">
      <c r="A936" s="86"/>
      <c r="B936" s="86"/>
      <c r="C936" s="86"/>
      <c r="D936" s="86"/>
      <c r="E936" s="86"/>
      <c r="F936" s="86"/>
      <c r="G936" s="86"/>
      <c r="H936" s="86"/>
      <c r="I936" s="86"/>
      <c r="J936" s="86"/>
      <c r="K936" s="86"/>
      <c r="L936" s="86"/>
      <c r="M936" s="86"/>
      <c r="N936" s="86"/>
      <c r="O936" s="86"/>
      <c r="P936" s="86"/>
      <c r="Q936" s="86"/>
      <c r="R936" s="86"/>
      <c r="S936" s="86"/>
      <c r="T936" s="86"/>
      <c r="U936" s="86"/>
      <c r="V936" s="86"/>
      <c r="W936" s="86"/>
      <c r="X936" s="86"/>
      <c r="Y936" s="86"/>
      <c r="Z936" s="86"/>
    </row>
    <row r="937" spans="1:26" ht="15.75" thickBot="1">
      <c r="A937" s="86"/>
      <c r="B937" s="86"/>
      <c r="C937" s="86"/>
      <c r="D937" s="86"/>
      <c r="E937" s="86"/>
      <c r="F937" s="86"/>
      <c r="G937" s="86"/>
      <c r="H937" s="86"/>
      <c r="I937" s="86"/>
      <c r="J937" s="86"/>
      <c r="K937" s="86"/>
      <c r="L937" s="86"/>
      <c r="M937" s="86"/>
      <c r="N937" s="86"/>
      <c r="O937" s="86"/>
      <c r="P937" s="86"/>
      <c r="Q937" s="86"/>
      <c r="R937" s="86"/>
      <c r="S937" s="86"/>
      <c r="T937" s="86"/>
      <c r="U937" s="86"/>
      <c r="V937" s="86"/>
      <c r="W937" s="86"/>
      <c r="X937" s="86"/>
      <c r="Y937" s="86"/>
      <c r="Z937" s="86"/>
    </row>
    <row r="938" spans="1:26" ht="15.75" thickBot="1">
      <c r="A938" s="86"/>
      <c r="B938" s="86"/>
      <c r="C938" s="86"/>
      <c r="D938" s="86"/>
      <c r="E938" s="86"/>
      <c r="F938" s="86"/>
      <c r="G938" s="86"/>
      <c r="H938" s="86"/>
      <c r="I938" s="86"/>
      <c r="J938" s="86"/>
      <c r="K938" s="86"/>
      <c r="L938" s="86"/>
      <c r="M938" s="86"/>
      <c r="N938" s="86"/>
      <c r="O938" s="86"/>
      <c r="P938" s="86"/>
      <c r="Q938" s="86"/>
      <c r="R938" s="86"/>
      <c r="S938" s="86"/>
      <c r="T938" s="86"/>
      <c r="U938" s="86"/>
      <c r="V938" s="86"/>
      <c r="W938" s="86"/>
      <c r="X938" s="86"/>
      <c r="Y938" s="86"/>
      <c r="Z938" s="86"/>
    </row>
    <row r="939" spans="1:26" ht="15.75" thickBot="1">
      <c r="A939" s="86"/>
      <c r="B939" s="86"/>
      <c r="C939" s="86"/>
      <c r="D939" s="86"/>
      <c r="E939" s="86"/>
      <c r="F939" s="86"/>
      <c r="G939" s="86"/>
      <c r="H939" s="86"/>
      <c r="I939" s="86"/>
      <c r="J939" s="86"/>
      <c r="K939" s="86"/>
      <c r="L939" s="86"/>
      <c r="M939" s="86"/>
      <c r="N939" s="86"/>
      <c r="O939" s="86"/>
      <c r="P939" s="86"/>
      <c r="Q939" s="86"/>
      <c r="R939" s="86"/>
      <c r="S939" s="86"/>
      <c r="T939" s="86"/>
      <c r="U939" s="86"/>
      <c r="V939" s="86"/>
      <c r="W939" s="86"/>
      <c r="X939" s="86"/>
      <c r="Y939" s="86"/>
      <c r="Z939" s="86"/>
    </row>
    <row r="940" spans="1:26" ht="15.75" thickBot="1">
      <c r="A940" s="86"/>
      <c r="B940" s="86"/>
      <c r="C940" s="86"/>
      <c r="D940" s="86"/>
      <c r="E940" s="86"/>
      <c r="F940" s="86"/>
      <c r="G940" s="86"/>
      <c r="H940" s="86"/>
      <c r="I940" s="86"/>
      <c r="J940" s="86"/>
      <c r="K940" s="86"/>
      <c r="L940" s="86"/>
      <c r="M940" s="86"/>
      <c r="N940" s="86"/>
      <c r="O940" s="86"/>
      <c r="P940" s="86"/>
      <c r="Q940" s="86"/>
      <c r="R940" s="86"/>
      <c r="S940" s="86"/>
      <c r="T940" s="86"/>
      <c r="U940" s="86"/>
      <c r="V940" s="86"/>
      <c r="W940" s="86"/>
      <c r="X940" s="86"/>
      <c r="Y940" s="86"/>
      <c r="Z940" s="86"/>
    </row>
    <row r="941" spans="1:26" ht="15.75" thickBot="1">
      <c r="A941" s="86"/>
      <c r="B941" s="86"/>
      <c r="C941" s="86"/>
      <c r="D941" s="86"/>
      <c r="E941" s="86"/>
      <c r="F941" s="86"/>
      <c r="G941" s="86"/>
      <c r="H941" s="86"/>
      <c r="I941" s="86"/>
      <c r="J941" s="86"/>
      <c r="K941" s="86"/>
      <c r="L941" s="86"/>
      <c r="M941" s="86"/>
      <c r="N941" s="86"/>
      <c r="O941" s="86"/>
      <c r="P941" s="86"/>
      <c r="Q941" s="86"/>
      <c r="R941" s="86"/>
      <c r="S941" s="86"/>
      <c r="T941" s="86"/>
      <c r="U941" s="86"/>
      <c r="V941" s="86"/>
      <c r="W941" s="86"/>
      <c r="X941" s="86"/>
      <c r="Y941" s="86"/>
      <c r="Z941" s="86"/>
    </row>
    <row r="942" spans="1:26" ht="15.75" thickBot="1">
      <c r="A942" s="86"/>
      <c r="B942" s="86"/>
      <c r="C942" s="86"/>
      <c r="D942" s="86"/>
      <c r="E942" s="86"/>
      <c r="F942" s="86"/>
      <c r="G942" s="86"/>
      <c r="H942" s="86"/>
      <c r="I942" s="86"/>
      <c r="J942" s="86"/>
      <c r="K942" s="86"/>
      <c r="L942" s="86"/>
      <c r="M942" s="86"/>
      <c r="N942" s="86"/>
      <c r="O942" s="86"/>
      <c r="P942" s="86"/>
      <c r="Q942" s="86"/>
      <c r="R942" s="86"/>
      <c r="S942" s="86"/>
      <c r="T942" s="86"/>
      <c r="U942" s="86"/>
      <c r="V942" s="86"/>
      <c r="W942" s="86"/>
      <c r="X942" s="86"/>
      <c r="Y942" s="86"/>
      <c r="Z942" s="86"/>
    </row>
    <row r="943" spans="1:26" ht="15.75" thickBot="1">
      <c r="A943" s="86"/>
      <c r="B943" s="86"/>
      <c r="C943" s="86"/>
      <c r="D943" s="86"/>
      <c r="E943" s="86"/>
      <c r="F943" s="86"/>
      <c r="G943" s="86"/>
      <c r="H943" s="86"/>
      <c r="I943" s="86"/>
      <c r="J943" s="86"/>
      <c r="K943" s="86"/>
      <c r="L943" s="86"/>
      <c r="M943" s="86"/>
      <c r="N943" s="86"/>
      <c r="O943" s="86"/>
      <c r="P943" s="86"/>
      <c r="Q943" s="86"/>
      <c r="R943" s="86"/>
      <c r="S943" s="86"/>
      <c r="T943" s="86"/>
      <c r="U943" s="86"/>
      <c r="V943" s="86"/>
      <c r="W943" s="86"/>
      <c r="X943" s="86"/>
      <c r="Y943" s="86"/>
      <c r="Z943" s="86"/>
    </row>
    <row r="944" spans="1:26" ht="15.75" thickBot="1">
      <c r="A944" s="86"/>
      <c r="B944" s="86"/>
      <c r="C944" s="86"/>
      <c r="D944" s="86"/>
      <c r="E944" s="86"/>
      <c r="F944" s="86"/>
      <c r="G944" s="86"/>
      <c r="H944" s="86"/>
      <c r="I944" s="86"/>
      <c r="J944" s="86"/>
      <c r="K944" s="86"/>
      <c r="L944" s="86"/>
      <c r="M944" s="86"/>
      <c r="N944" s="86"/>
      <c r="O944" s="86"/>
      <c r="P944" s="86"/>
      <c r="Q944" s="86"/>
      <c r="R944" s="86"/>
      <c r="S944" s="86"/>
      <c r="T944" s="86"/>
      <c r="U944" s="86"/>
      <c r="V944" s="86"/>
      <c r="W944" s="86"/>
      <c r="X944" s="86"/>
      <c r="Y944" s="86"/>
      <c r="Z944" s="86"/>
    </row>
    <row r="945" spans="1:26" ht="15.75" thickBot="1">
      <c r="A945" s="86"/>
      <c r="B945" s="86"/>
      <c r="C945" s="86"/>
      <c r="D945" s="86"/>
      <c r="E945" s="86"/>
      <c r="F945" s="86"/>
      <c r="G945" s="86"/>
      <c r="H945" s="86"/>
      <c r="I945" s="86"/>
      <c r="J945" s="86"/>
      <c r="K945" s="86"/>
      <c r="L945" s="86"/>
      <c r="M945" s="86"/>
      <c r="N945" s="86"/>
      <c r="O945" s="86"/>
      <c r="P945" s="86"/>
      <c r="Q945" s="86"/>
      <c r="R945" s="86"/>
      <c r="S945" s="86"/>
      <c r="T945" s="86"/>
      <c r="U945" s="86"/>
      <c r="V945" s="86"/>
      <c r="W945" s="86"/>
      <c r="X945" s="86"/>
      <c r="Y945" s="86"/>
      <c r="Z945" s="86"/>
    </row>
    <row r="946" spans="1:26" ht="15.75" thickBot="1">
      <c r="A946" s="86"/>
      <c r="B946" s="86"/>
      <c r="C946" s="86"/>
      <c r="D946" s="86"/>
      <c r="E946" s="86"/>
      <c r="F946" s="86"/>
      <c r="G946" s="86"/>
      <c r="H946" s="86"/>
      <c r="I946" s="86"/>
      <c r="J946" s="86"/>
      <c r="K946" s="86"/>
      <c r="L946" s="86"/>
      <c r="M946" s="86"/>
      <c r="N946" s="86"/>
      <c r="O946" s="86"/>
      <c r="P946" s="86"/>
      <c r="Q946" s="86"/>
      <c r="R946" s="86"/>
      <c r="S946" s="86"/>
      <c r="T946" s="86"/>
      <c r="U946" s="86"/>
      <c r="V946" s="86"/>
      <c r="W946" s="86"/>
      <c r="X946" s="86"/>
      <c r="Y946" s="86"/>
      <c r="Z946" s="86"/>
    </row>
    <row r="947" spans="1:26" ht="15.75" thickBot="1">
      <c r="A947" s="86"/>
      <c r="B947" s="86"/>
      <c r="C947" s="86"/>
      <c r="D947" s="86"/>
      <c r="E947" s="86"/>
      <c r="F947" s="86"/>
      <c r="G947" s="86"/>
      <c r="H947" s="86"/>
      <c r="I947" s="86"/>
      <c r="J947" s="86"/>
      <c r="K947" s="86"/>
      <c r="L947" s="86"/>
      <c r="M947" s="86"/>
      <c r="N947" s="86"/>
      <c r="O947" s="86"/>
      <c r="P947" s="86"/>
      <c r="Q947" s="86"/>
      <c r="R947" s="86"/>
      <c r="S947" s="86"/>
      <c r="T947" s="86"/>
      <c r="U947" s="86"/>
      <c r="V947" s="86"/>
      <c r="W947" s="86"/>
      <c r="X947" s="86"/>
      <c r="Y947" s="86"/>
      <c r="Z947" s="86"/>
    </row>
    <row r="948" spans="1:26" ht="15.75" thickBot="1">
      <c r="A948" s="86"/>
      <c r="B948" s="86"/>
      <c r="C948" s="86"/>
      <c r="D948" s="86"/>
      <c r="E948" s="86"/>
      <c r="F948" s="86"/>
      <c r="G948" s="86"/>
      <c r="H948" s="86"/>
      <c r="I948" s="86"/>
      <c r="J948" s="86"/>
      <c r="K948" s="86"/>
      <c r="L948" s="86"/>
      <c r="M948" s="86"/>
      <c r="N948" s="86"/>
      <c r="O948" s="86"/>
      <c r="P948" s="86"/>
      <c r="Q948" s="86"/>
      <c r="R948" s="86"/>
      <c r="S948" s="86"/>
      <c r="T948" s="86"/>
      <c r="U948" s="86"/>
      <c r="V948" s="86"/>
      <c r="W948" s="86"/>
      <c r="X948" s="86"/>
      <c r="Y948" s="86"/>
      <c r="Z948" s="86"/>
    </row>
    <row r="949" spans="1:26" ht="15.75" thickBot="1">
      <c r="A949" s="86"/>
      <c r="B949" s="86"/>
      <c r="C949" s="86"/>
      <c r="D949" s="86"/>
      <c r="E949" s="86"/>
      <c r="F949" s="86"/>
      <c r="G949" s="86"/>
      <c r="H949" s="86"/>
      <c r="I949" s="86"/>
      <c r="J949" s="86"/>
      <c r="K949" s="86"/>
      <c r="L949" s="86"/>
      <c r="M949" s="86"/>
      <c r="N949" s="86"/>
      <c r="O949" s="86"/>
      <c r="P949" s="86"/>
      <c r="Q949" s="86"/>
      <c r="R949" s="86"/>
      <c r="S949" s="86"/>
      <c r="T949" s="86"/>
      <c r="U949" s="86"/>
      <c r="V949" s="86"/>
      <c r="W949" s="86"/>
      <c r="X949" s="86"/>
      <c r="Y949" s="86"/>
      <c r="Z949" s="86"/>
    </row>
    <row r="950" spans="1:26" ht="15.75" thickBot="1">
      <c r="A950" s="86"/>
      <c r="B950" s="86"/>
      <c r="C950" s="86"/>
      <c r="D950" s="86"/>
      <c r="E950" s="86"/>
      <c r="F950" s="86"/>
      <c r="G950" s="86"/>
      <c r="H950" s="86"/>
      <c r="I950" s="86"/>
      <c r="J950" s="86"/>
      <c r="K950" s="86"/>
      <c r="L950" s="86"/>
      <c r="M950" s="86"/>
      <c r="N950" s="86"/>
      <c r="O950" s="86"/>
      <c r="P950" s="86"/>
      <c r="Q950" s="86"/>
      <c r="R950" s="86"/>
      <c r="S950" s="86"/>
      <c r="T950" s="86"/>
      <c r="U950" s="86"/>
      <c r="V950" s="86"/>
      <c r="W950" s="86"/>
      <c r="X950" s="86"/>
      <c r="Y950" s="86"/>
      <c r="Z950" s="86"/>
    </row>
    <row r="951" spans="1:26" ht="15.75" thickBot="1">
      <c r="A951" s="86"/>
      <c r="B951" s="86"/>
      <c r="C951" s="86"/>
      <c r="D951" s="86"/>
      <c r="E951" s="86"/>
      <c r="F951" s="86"/>
      <c r="G951" s="86"/>
      <c r="H951" s="86"/>
      <c r="I951" s="86"/>
      <c r="J951" s="86"/>
      <c r="K951" s="86"/>
      <c r="L951" s="86"/>
      <c r="M951" s="86"/>
      <c r="N951" s="86"/>
      <c r="O951" s="86"/>
      <c r="P951" s="86"/>
      <c r="Q951" s="86"/>
      <c r="R951" s="86"/>
      <c r="S951" s="86"/>
      <c r="T951" s="86"/>
      <c r="U951" s="86"/>
      <c r="V951" s="86"/>
      <c r="W951" s="86"/>
      <c r="X951" s="86"/>
      <c r="Y951" s="86"/>
      <c r="Z951" s="86"/>
    </row>
    <row r="952" spans="1:26" ht="15.75" thickBot="1">
      <c r="A952" s="86"/>
      <c r="B952" s="86"/>
      <c r="C952" s="86"/>
      <c r="D952" s="86"/>
      <c r="E952" s="86"/>
      <c r="F952" s="86"/>
      <c r="G952" s="86"/>
      <c r="H952" s="86"/>
      <c r="I952" s="86"/>
      <c r="J952" s="86"/>
      <c r="K952" s="86"/>
      <c r="L952" s="86"/>
      <c r="M952" s="86"/>
      <c r="N952" s="86"/>
      <c r="O952" s="86"/>
      <c r="P952" s="86"/>
      <c r="Q952" s="86"/>
      <c r="R952" s="86"/>
      <c r="S952" s="86"/>
      <c r="T952" s="86"/>
      <c r="U952" s="86"/>
      <c r="V952" s="86"/>
      <c r="W952" s="86"/>
      <c r="X952" s="86"/>
      <c r="Y952" s="86"/>
      <c r="Z952" s="86"/>
    </row>
    <row r="953" spans="1:26" ht="15.75" thickBot="1">
      <c r="A953" s="86"/>
      <c r="B953" s="86"/>
      <c r="C953" s="86"/>
      <c r="D953" s="86"/>
      <c r="E953" s="86"/>
      <c r="F953" s="86"/>
      <c r="G953" s="86"/>
      <c r="H953" s="86"/>
      <c r="I953" s="86"/>
      <c r="J953" s="86"/>
      <c r="K953" s="86"/>
      <c r="L953" s="86"/>
      <c r="M953" s="86"/>
      <c r="N953" s="86"/>
      <c r="O953" s="86"/>
      <c r="P953" s="86"/>
      <c r="Q953" s="86"/>
      <c r="R953" s="86"/>
      <c r="S953" s="86"/>
      <c r="T953" s="86"/>
      <c r="U953" s="86"/>
      <c r="V953" s="86"/>
      <c r="W953" s="86"/>
      <c r="X953" s="86"/>
      <c r="Y953" s="86"/>
      <c r="Z953" s="86"/>
    </row>
    <row r="954" spans="1:26" ht="15.75" thickBot="1">
      <c r="A954" s="86"/>
      <c r="B954" s="86"/>
      <c r="C954" s="86"/>
      <c r="D954" s="86"/>
      <c r="E954" s="86"/>
      <c r="F954" s="86"/>
      <c r="G954" s="86"/>
      <c r="H954" s="86"/>
      <c r="I954" s="86"/>
      <c r="J954" s="86"/>
      <c r="K954" s="86"/>
      <c r="L954" s="86"/>
      <c r="M954" s="86"/>
      <c r="N954" s="86"/>
      <c r="O954" s="86"/>
      <c r="P954" s="86"/>
      <c r="Q954" s="86"/>
      <c r="R954" s="86"/>
      <c r="S954" s="86"/>
      <c r="T954" s="86"/>
      <c r="U954" s="86"/>
      <c r="V954" s="86"/>
      <c r="W954" s="86"/>
      <c r="X954" s="86"/>
      <c r="Y954" s="86"/>
      <c r="Z954" s="86"/>
    </row>
    <row r="955" spans="1:26" ht="15.75" thickBot="1">
      <c r="A955" s="86"/>
      <c r="B955" s="86"/>
      <c r="C955" s="86"/>
      <c r="D955" s="86"/>
      <c r="E955" s="86"/>
      <c r="F955" s="86"/>
      <c r="G955" s="86"/>
      <c r="H955" s="86"/>
      <c r="I955" s="86"/>
      <c r="J955" s="86"/>
      <c r="K955" s="86"/>
      <c r="L955" s="86"/>
      <c r="M955" s="86"/>
      <c r="N955" s="86"/>
      <c r="O955" s="86"/>
      <c r="P955" s="86"/>
      <c r="Q955" s="86"/>
      <c r="R955" s="86"/>
      <c r="S955" s="86"/>
      <c r="T955" s="86"/>
      <c r="U955" s="86"/>
      <c r="V955" s="86"/>
      <c r="W955" s="86"/>
      <c r="X955" s="86"/>
      <c r="Y955" s="86"/>
      <c r="Z955" s="86"/>
    </row>
    <row r="956" spans="1:26" ht="15.75" thickBot="1">
      <c r="A956" s="86"/>
      <c r="B956" s="86"/>
      <c r="C956" s="86"/>
      <c r="D956" s="86"/>
      <c r="E956" s="86"/>
      <c r="F956" s="86"/>
      <c r="G956" s="86"/>
      <c r="H956" s="86"/>
      <c r="I956" s="86"/>
      <c r="J956" s="86"/>
      <c r="K956" s="86"/>
      <c r="L956" s="86"/>
      <c r="M956" s="86"/>
      <c r="N956" s="86"/>
      <c r="O956" s="86"/>
      <c r="P956" s="86"/>
      <c r="Q956" s="86"/>
      <c r="R956" s="86"/>
      <c r="S956" s="86"/>
      <c r="T956" s="86"/>
      <c r="U956" s="86"/>
      <c r="V956" s="86"/>
      <c r="W956" s="86"/>
      <c r="X956" s="86"/>
      <c r="Y956" s="86"/>
      <c r="Z956" s="86"/>
    </row>
    <row r="957" spans="1:26" ht="15.75" thickBot="1">
      <c r="A957" s="86"/>
      <c r="B957" s="86"/>
      <c r="C957" s="86"/>
      <c r="D957" s="86"/>
      <c r="E957" s="86"/>
      <c r="F957" s="86"/>
      <c r="G957" s="86"/>
      <c r="H957" s="86"/>
      <c r="I957" s="86"/>
      <c r="J957" s="86"/>
      <c r="K957" s="86"/>
      <c r="L957" s="86"/>
      <c r="M957" s="86"/>
      <c r="N957" s="86"/>
      <c r="O957" s="86"/>
      <c r="P957" s="86"/>
      <c r="Q957" s="86"/>
      <c r="R957" s="86"/>
      <c r="S957" s="86"/>
      <c r="T957" s="86"/>
      <c r="U957" s="86"/>
      <c r="V957" s="86"/>
      <c r="W957" s="86"/>
      <c r="X957" s="86"/>
      <c r="Y957" s="86"/>
      <c r="Z957" s="86"/>
    </row>
    <row r="958" spans="1:26" ht="15.75" thickBot="1">
      <c r="A958" s="86"/>
      <c r="B958" s="86"/>
      <c r="C958" s="86"/>
      <c r="D958" s="86"/>
      <c r="E958" s="86"/>
      <c r="F958" s="86"/>
      <c r="G958" s="86"/>
      <c r="H958" s="86"/>
      <c r="I958" s="86"/>
      <c r="J958" s="86"/>
      <c r="K958" s="86"/>
      <c r="L958" s="86"/>
      <c r="M958" s="86"/>
      <c r="N958" s="86"/>
      <c r="O958" s="86"/>
      <c r="P958" s="86"/>
      <c r="Q958" s="86"/>
      <c r="R958" s="86"/>
      <c r="S958" s="86"/>
      <c r="T958" s="86"/>
      <c r="U958" s="86"/>
      <c r="V958" s="86"/>
      <c r="W958" s="86"/>
      <c r="X958" s="86"/>
      <c r="Y958" s="86"/>
      <c r="Z958" s="86"/>
    </row>
    <row r="959" spans="1:26" ht="15.75" thickBot="1">
      <c r="A959" s="86"/>
      <c r="B959" s="86"/>
      <c r="C959" s="86"/>
      <c r="D959" s="86"/>
      <c r="E959" s="86"/>
      <c r="F959" s="86"/>
      <c r="G959" s="86"/>
      <c r="H959" s="86"/>
      <c r="I959" s="86"/>
      <c r="J959" s="86"/>
      <c r="K959" s="86"/>
      <c r="L959" s="86"/>
      <c r="M959" s="86"/>
      <c r="N959" s="86"/>
      <c r="O959" s="86"/>
      <c r="P959" s="86"/>
      <c r="Q959" s="86"/>
      <c r="R959" s="86"/>
      <c r="S959" s="86"/>
      <c r="T959" s="86"/>
      <c r="U959" s="86"/>
      <c r="V959" s="86"/>
      <c r="W959" s="86"/>
      <c r="X959" s="86"/>
      <c r="Y959" s="86"/>
      <c r="Z959" s="86"/>
    </row>
    <row r="960" spans="1:26" ht="15.75" thickBot="1">
      <c r="A960" s="86"/>
      <c r="B960" s="86"/>
      <c r="C960" s="86"/>
      <c r="D960" s="86"/>
      <c r="E960" s="86"/>
      <c r="F960" s="86"/>
      <c r="G960" s="86"/>
      <c r="H960" s="86"/>
      <c r="I960" s="86"/>
      <c r="J960" s="86"/>
      <c r="K960" s="86"/>
      <c r="L960" s="86"/>
      <c r="M960" s="86"/>
      <c r="N960" s="86"/>
      <c r="O960" s="86"/>
      <c r="P960" s="86"/>
      <c r="Q960" s="86"/>
      <c r="R960" s="86"/>
      <c r="S960" s="86"/>
      <c r="T960" s="86"/>
      <c r="U960" s="86"/>
      <c r="V960" s="86"/>
      <c r="W960" s="86"/>
      <c r="X960" s="86"/>
      <c r="Y960" s="86"/>
      <c r="Z960" s="86"/>
    </row>
    <row r="961" spans="1:26" ht="15.75" thickBot="1">
      <c r="A961" s="86"/>
      <c r="B961" s="86"/>
      <c r="C961" s="86"/>
      <c r="D961" s="86"/>
      <c r="E961" s="86"/>
      <c r="F961" s="86"/>
      <c r="G961" s="86"/>
      <c r="H961" s="86"/>
      <c r="I961" s="86"/>
      <c r="J961" s="86"/>
      <c r="K961" s="86"/>
      <c r="L961" s="86"/>
      <c r="M961" s="86"/>
      <c r="N961" s="86"/>
      <c r="O961" s="86"/>
      <c r="P961" s="86"/>
      <c r="Q961" s="86"/>
      <c r="R961" s="86"/>
      <c r="S961" s="86"/>
      <c r="T961" s="86"/>
      <c r="U961" s="86"/>
      <c r="V961" s="86"/>
      <c r="W961" s="86"/>
      <c r="X961" s="86"/>
      <c r="Y961" s="86"/>
      <c r="Z961" s="86"/>
    </row>
    <row r="962" spans="1:26" ht="15.75" thickBot="1">
      <c r="A962" s="86"/>
      <c r="B962" s="86"/>
      <c r="C962" s="86"/>
      <c r="D962" s="86"/>
      <c r="E962" s="86"/>
      <c r="F962" s="86"/>
      <c r="G962" s="86"/>
      <c r="H962" s="86"/>
      <c r="I962" s="86"/>
      <c r="J962" s="86"/>
      <c r="K962" s="86"/>
      <c r="L962" s="86"/>
      <c r="M962" s="86"/>
      <c r="N962" s="86"/>
      <c r="O962" s="86"/>
      <c r="P962" s="86"/>
      <c r="Q962" s="86"/>
      <c r="R962" s="86"/>
      <c r="S962" s="86"/>
      <c r="T962" s="86"/>
      <c r="U962" s="86"/>
      <c r="V962" s="86"/>
      <c r="W962" s="86"/>
      <c r="X962" s="86"/>
      <c r="Y962" s="86"/>
      <c r="Z962" s="86"/>
    </row>
    <row r="963" spans="1:26" ht="15.75" thickBot="1">
      <c r="A963" s="86"/>
      <c r="B963" s="86"/>
      <c r="C963" s="86"/>
      <c r="D963" s="86"/>
      <c r="E963" s="86"/>
      <c r="F963" s="86"/>
      <c r="G963" s="86"/>
      <c r="H963" s="86"/>
      <c r="I963" s="86"/>
      <c r="J963" s="86"/>
      <c r="K963" s="86"/>
      <c r="L963" s="86"/>
      <c r="M963" s="86"/>
      <c r="N963" s="86"/>
      <c r="O963" s="86"/>
      <c r="P963" s="86"/>
      <c r="Q963" s="86"/>
      <c r="R963" s="86"/>
      <c r="S963" s="86"/>
      <c r="T963" s="86"/>
      <c r="U963" s="86"/>
      <c r="V963" s="86"/>
      <c r="W963" s="86"/>
      <c r="X963" s="86"/>
      <c r="Y963" s="86"/>
      <c r="Z963" s="86"/>
    </row>
    <row r="964" spans="1:26" ht="15.75" thickBot="1">
      <c r="A964" s="86"/>
      <c r="B964" s="86"/>
      <c r="C964" s="86"/>
      <c r="D964" s="86"/>
      <c r="E964" s="86"/>
      <c r="F964" s="86"/>
      <c r="G964" s="86"/>
      <c r="H964" s="86"/>
      <c r="I964" s="86"/>
      <c r="J964" s="86"/>
      <c r="K964" s="86"/>
      <c r="L964" s="86"/>
      <c r="M964" s="86"/>
      <c r="N964" s="86"/>
      <c r="O964" s="86"/>
      <c r="P964" s="86"/>
      <c r="Q964" s="86"/>
      <c r="R964" s="86"/>
      <c r="S964" s="86"/>
      <c r="T964" s="86"/>
      <c r="U964" s="86"/>
      <c r="V964" s="86"/>
      <c r="W964" s="86"/>
      <c r="X964" s="86"/>
      <c r="Y964" s="86"/>
      <c r="Z964" s="86"/>
    </row>
    <row r="965" spans="1:26" ht="15.75" thickBot="1">
      <c r="A965" s="86"/>
      <c r="B965" s="86"/>
      <c r="C965" s="86"/>
      <c r="D965" s="86"/>
      <c r="E965" s="86"/>
      <c r="F965" s="86"/>
      <c r="G965" s="86"/>
      <c r="H965" s="86"/>
      <c r="I965" s="86"/>
      <c r="J965" s="86"/>
      <c r="K965" s="86"/>
      <c r="L965" s="86"/>
      <c r="M965" s="86"/>
      <c r="N965" s="86"/>
      <c r="O965" s="86"/>
      <c r="P965" s="86"/>
      <c r="Q965" s="86"/>
      <c r="R965" s="86"/>
      <c r="S965" s="86"/>
      <c r="T965" s="86"/>
      <c r="U965" s="86"/>
      <c r="V965" s="86"/>
      <c r="W965" s="86"/>
      <c r="X965" s="86"/>
      <c r="Y965" s="86"/>
      <c r="Z965" s="86"/>
    </row>
    <row r="966" spans="1:26" ht="15.75" thickBot="1">
      <c r="A966" s="86"/>
      <c r="B966" s="86"/>
      <c r="C966" s="86"/>
      <c r="D966" s="86"/>
      <c r="E966" s="86"/>
      <c r="F966" s="86"/>
      <c r="G966" s="86"/>
      <c r="H966" s="86"/>
      <c r="I966" s="86"/>
      <c r="J966" s="86"/>
      <c r="K966" s="86"/>
      <c r="L966" s="86"/>
      <c r="M966" s="86"/>
      <c r="N966" s="86"/>
      <c r="O966" s="86"/>
      <c r="P966" s="86"/>
      <c r="Q966" s="86"/>
      <c r="R966" s="86"/>
      <c r="S966" s="86"/>
      <c r="T966" s="86"/>
      <c r="U966" s="86"/>
      <c r="V966" s="86"/>
      <c r="W966" s="86"/>
      <c r="X966" s="86"/>
      <c r="Y966" s="86"/>
      <c r="Z966" s="86"/>
    </row>
    <row r="967" spans="1:26" ht="15.75" thickBot="1">
      <c r="A967" s="86"/>
      <c r="B967" s="86"/>
      <c r="C967" s="86"/>
      <c r="D967" s="86"/>
      <c r="E967" s="86"/>
      <c r="F967" s="86"/>
      <c r="G967" s="86"/>
      <c r="H967" s="86"/>
      <c r="I967" s="86"/>
      <c r="J967" s="86"/>
      <c r="K967" s="86"/>
      <c r="L967" s="86"/>
      <c r="M967" s="86"/>
      <c r="N967" s="86"/>
      <c r="O967" s="86"/>
      <c r="P967" s="86"/>
      <c r="Q967" s="86"/>
      <c r="R967" s="86"/>
      <c r="S967" s="86"/>
      <c r="T967" s="86"/>
      <c r="U967" s="86"/>
      <c r="V967" s="86"/>
      <c r="W967" s="86"/>
      <c r="X967" s="86"/>
      <c r="Y967" s="86"/>
      <c r="Z967" s="86"/>
    </row>
    <row r="968" spans="1:26" ht="15.75" thickBot="1">
      <c r="A968" s="86"/>
      <c r="B968" s="86"/>
      <c r="C968" s="86"/>
      <c r="D968" s="86"/>
      <c r="E968" s="86"/>
      <c r="F968" s="86"/>
      <c r="G968" s="86"/>
      <c r="H968" s="86"/>
      <c r="I968" s="86"/>
      <c r="J968" s="86"/>
      <c r="K968" s="86"/>
      <c r="L968" s="86"/>
      <c r="M968" s="86"/>
      <c r="N968" s="86"/>
      <c r="O968" s="86"/>
      <c r="P968" s="86"/>
      <c r="Q968" s="86"/>
      <c r="R968" s="86"/>
      <c r="S968" s="86"/>
      <c r="T968" s="86"/>
      <c r="U968" s="86"/>
      <c r="V968" s="86"/>
      <c r="W968" s="86"/>
      <c r="X968" s="86"/>
      <c r="Y968" s="86"/>
      <c r="Z968" s="86"/>
    </row>
    <row r="969" spans="1:26" ht="15.75" thickBot="1">
      <c r="A969" s="86"/>
      <c r="B969" s="86"/>
      <c r="C969" s="86"/>
      <c r="D969" s="86"/>
      <c r="E969" s="86"/>
      <c r="F969" s="86"/>
      <c r="G969" s="86"/>
      <c r="H969" s="86"/>
      <c r="I969" s="86"/>
      <c r="J969" s="86"/>
      <c r="K969" s="86"/>
      <c r="L969" s="86"/>
      <c r="M969" s="86"/>
      <c r="N969" s="86"/>
      <c r="O969" s="86"/>
      <c r="P969" s="86"/>
      <c r="Q969" s="86"/>
      <c r="R969" s="86"/>
      <c r="S969" s="86"/>
      <c r="T969" s="86"/>
      <c r="U969" s="86"/>
      <c r="V969" s="86"/>
      <c r="W969" s="86"/>
      <c r="X969" s="86"/>
      <c r="Y969" s="86"/>
      <c r="Z969" s="86"/>
    </row>
    <row r="970" spans="1:26" ht="15.75" thickBot="1">
      <c r="A970" s="86"/>
      <c r="B970" s="86"/>
      <c r="C970" s="86"/>
      <c r="D970" s="86"/>
      <c r="E970" s="86"/>
      <c r="F970" s="86"/>
      <c r="G970" s="86"/>
      <c r="H970" s="86"/>
      <c r="I970" s="86"/>
      <c r="J970" s="86"/>
      <c r="K970" s="86"/>
      <c r="L970" s="86"/>
      <c r="M970" s="86"/>
      <c r="N970" s="86"/>
      <c r="O970" s="86"/>
      <c r="P970" s="86"/>
      <c r="Q970" s="86"/>
      <c r="R970" s="86"/>
      <c r="S970" s="86"/>
      <c r="T970" s="86"/>
      <c r="U970" s="86"/>
      <c r="V970" s="86"/>
      <c r="W970" s="86"/>
      <c r="X970" s="86"/>
      <c r="Y970" s="86"/>
      <c r="Z970" s="86"/>
    </row>
    <row r="971" spans="1:26" ht="15.75" thickBot="1">
      <c r="A971" s="86"/>
      <c r="B971" s="86"/>
      <c r="C971" s="86"/>
      <c r="D971" s="86"/>
      <c r="E971" s="86"/>
      <c r="F971" s="86"/>
      <c r="G971" s="86"/>
      <c r="H971" s="86"/>
      <c r="I971" s="86"/>
      <c r="J971" s="86"/>
      <c r="K971" s="86"/>
      <c r="L971" s="86"/>
      <c r="M971" s="86"/>
      <c r="N971" s="86"/>
      <c r="O971" s="86"/>
      <c r="P971" s="86"/>
      <c r="Q971" s="86"/>
      <c r="R971" s="86"/>
      <c r="S971" s="86"/>
      <c r="T971" s="86"/>
      <c r="U971" s="86"/>
      <c r="V971" s="86"/>
      <c r="W971" s="86"/>
      <c r="X971" s="86"/>
      <c r="Y971" s="86"/>
      <c r="Z971" s="86"/>
    </row>
    <row r="972" spans="1:26" ht="15.75" thickBot="1">
      <c r="A972" s="86"/>
      <c r="B972" s="86"/>
      <c r="C972" s="86"/>
      <c r="D972" s="86"/>
      <c r="E972" s="86"/>
      <c r="F972" s="86"/>
      <c r="G972" s="86"/>
      <c r="H972" s="86"/>
      <c r="I972" s="86"/>
      <c r="J972" s="86"/>
      <c r="K972" s="86"/>
      <c r="L972" s="86"/>
      <c r="M972" s="86"/>
      <c r="N972" s="86"/>
      <c r="O972" s="86"/>
      <c r="P972" s="86"/>
      <c r="Q972" s="86"/>
      <c r="R972" s="86"/>
      <c r="S972" s="86"/>
      <c r="T972" s="86"/>
      <c r="U972" s="86"/>
      <c r="V972" s="86"/>
      <c r="W972" s="86"/>
      <c r="X972" s="86"/>
      <c r="Y972" s="86"/>
      <c r="Z972" s="86"/>
    </row>
    <row r="973" spans="1:26" ht="15.75" thickBot="1">
      <c r="A973" s="86"/>
      <c r="B973" s="86"/>
      <c r="C973" s="86"/>
      <c r="D973" s="86"/>
      <c r="E973" s="86"/>
      <c r="F973" s="86"/>
      <c r="G973" s="86"/>
      <c r="H973" s="86"/>
      <c r="I973" s="86"/>
      <c r="J973" s="86"/>
      <c r="K973" s="86"/>
      <c r="L973" s="86"/>
      <c r="M973" s="86"/>
      <c r="N973" s="86"/>
      <c r="O973" s="86"/>
      <c r="P973" s="86"/>
      <c r="Q973" s="86"/>
      <c r="R973" s="86"/>
      <c r="S973" s="86"/>
      <c r="T973" s="86"/>
      <c r="U973" s="86"/>
      <c r="V973" s="86"/>
      <c r="W973" s="86"/>
      <c r="X973" s="86"/>
      <c r="Y973" s="86"/>
      <c r="Z973" s="86"/>
    </row>
    <row r="974" spans="1:26" ht="15.75" thickBot="1">
      <c r="A974" s="86"/>
      <c r="B974" s="86"/>
      <c r="C974" s="86"/>
      <c r="D974" s="86"/>
      <c r="E974" s="86"/>
      <c r="F974" s="86"/>
      <c r="G974" s="86"/>
      <c r="H974" s="86"/>
      <c r="I974" s="86"/>
      <c r="J974" s="86"/>
      <c r="K974" s="86"/>
      <c r="L974" s="86"/>
      <c r="M974" s="86"/>
      <c r="N974" s="86"/>
      <c r="O974" s="86"/>
      <c r="P974" s="86"/>
      <c r="Q974" s="86"/>
      <c r="R974" s="86"/>
      <c r="S974" s="86"/>
      <c r="T974" s="86"/>
      <c r="U974" s="86"/>
      <c r="V974" s="86"/>
      <c r="W974" s="86"/>
      <c r="X974" s="86"/>
      <c r="Y974" s="86"/>
      <c r="Z974" s="86"/>
    </row>
    <row r="975" spans="1:26" ht="15.75" thickBot="1">
      <c r="A975" s="86"/>
      <c r="B975" s="86"/>
      <c r="C975" s="86"/>
      <c r="D975" s="86"/>
      <c r="E975" s="86"/>
      <c r="F975" s="86"/>
      <c r="G975" s="86"/>
      <c r="H975" s="86"/>
      <c r="I975" s="86"/>
      <c r="J975" s="86"/>
      <c r="K975" s="86"/>
      <c r="L975" s="86"/>
      <c r="M975" s="86"/>
      <c r="N975" s="86"/>
      <c r="O975" s="86"/>
      <c r="P975" s="86"/>
      <c r="Q975" s="86"/>
      <c r="R975" s="86"/>
      <c r="S975" s="86"/>
      <c r="T975" s="86"/>
      <c r="U975" s="86"/>
      <c r="V975" s="86"/>
      <c r="W975" s="86"/>
      <c r="X975" s="86"/>
      <c r="Y975" s="86"/>
      <c r="Z975" s="86"/>
    </row>
    <row r="976" spans="1:26" ht="15.75" thickBot="1">
      <c r="A976" s="86"/>
      <c r="B976" s="86"/>
      <c r="C976" s="86"/>
      <c r="D976" s="86"/>
      <c r="E976" s="86"/>
      <c r="F976" s="86"/>
      <c r="G976" s="86"/>
      <c r="H976" s="86"/>
      <c r="I976" s="86"/>
      <c r="J976" s="86"/>
      <c r="K976" s="86"/>
      <c r="L976" s="86"/>
      <c r="M976" s="86"/>
      <c r="N976" s="86"/>
      <c r="O976" s="86"/>
      <c r="P976" s="86"/>
      <c r="Q976" s="86"/>
      <c r="R976" s="86"/>
      <c r="S976" s="86"/>
      <c r="T976" s="86"/>
      <c r="U976" s="86"/>
      <c r="V976" s="86"/>
      <c r="W976" s="86"/>
      <c r="X976" s="86"/>
      <c r="Y976" s="86"/>
      <c r="Z976" s="86"/>
    </row>
    <row r="977" spans="1:26" ht="15.75" thickBot="1">
      <c r="A977" s="86"/>
      <c r="B977" s="86"/>
      <c r="C977" s="86"/>
      <c r="D977" s="86"/>
      <c r="E977" s="86"/>
      <c r="F977" s="86"/>
      <c r="G977" s="86"/>
      <c r="H977" s="86"/>
      <c r="I977" s="86"/>
      <c r="J977" s="86"/>
      <c r="K977" s="86"/>
      <c r="L977" s="86"/>
      <c r="M977" s="86"/>
      <c r="N977" s="86"/>
      <c r="O977" s="86"/>
      <c r="P977" s="86"/>
      <c r="Q977" s="86"/>
      <c r="R977" s="86"/>
      <c r="S977" s="86"/>
      <c r="T977" s="86"/>
      <c r="U977" s="86"/>
      <c r="V977" s="86"/>
      <c r="W977" s="86"/>
      <c r="X977" s="86"/>
      <c r="Y977" s="86"/>
      <c r="Z977" s="86"/>
    </row>
    <row r="978" spans="1:26" ht="15.75" thickBot="1">
      <c r="A978" s="86"/>
      <c r="B978" s="86"/>
      <c r="C978" s="86"/>
      <c r="D978" s="86"/>
      <c r="E978" s="86"/>
      <c r="F978" s="86"/>
      <c r="G978" s="86"/>
      <c r="H978" s="86"/>
      <c r="I978" s="86"/>
      <c r="J978" s="86"/>
      <c r="K978" s="86"/>
      <c r="L978" s="86"/>
      <c r="M978" s="86"/>
      <c r="N978" s="86"/>
      <c r="O978" s="86"/>
      <c r="P978" s="86"/>
      <c r="Q978" s="86"/>
      <c r="R978" s="86"/>
      <c r="S978" s="86"/>
      <c r="T978" s="86"/>
      <c r="U978" s="86"/>
      <c r="V978" s="86"/>
      <c r="W978" s="86"/>
      <c r="X978" s="86"/>
      <c r="Y978" s="86"/>
      <c r="Z978" s="86"/>
    </row>
    <row r="979" spans="1:26" ht="15.75" thickBot="1">
      <c r="A979" s="86"/>
      <c r="B979" s="86"/>
      <c r="C979" s="86"/>
      <c r="D979" s="86"/>
      <c r="E979" s="86"/>
      <c r="F979" s="86"/>
      <c r="G979" s="86"/>
      <c r="H979" s="86"/>
      <c r="I979" s="86"/>
      <c r="J979" s="86"/>
      <c r="K979" s="86"/>
      <c r="L979" s="86"/>
      <c r="M979" s="86"/>
      <c r="N979" s="86"/>
      <c r="O979" s="86"/>
      <c r="P979" s="86"/>
      <c r="Q979" s="86"/>
      <c r="R979" s="86"/>
      <c r="S979" s="86"/>
      <c r="T979" s="86"/>
      <c r="U979" s="86"/>
      <c r="V979" s="86"/>
      <c r="W979" s="86"/>
      <c r="X979" s="86"/>
      <c r="Y979" s="86"/>
      <c r="Z979" s="86"/>
    </row>
    <row r="980" spans="1:26" ht="15.75" thickBot="1">
      <c r="A980" s="86"/>
      <c r="B980" s="86"/>
      <c r="C980" s="86"/>
      <c r="D980" s="86"/>
      <c r="E980" s="86"/>
      <c r="F980" s="86"/>
      <c r="G980" s="86"/>
      <c r="H980" s="86"/>
      <c r="I980" s="86"/>
      <c r="J980" s="86"/>
      <c r="K980" s="86"/>
      <c r="L980" s="86"/>
      <c r="M980" s="86"/>
      <c r="N980" s="86"/>
      <c r="O980" s="86"/>
      <c r="P980" s="86"/>
      <c r="Q980" s="86"/>
      <c r="R980" s="86"/>
      <c r="S980" s="86"/>
      <c r="T980" s="86"/>
      <c r="U980" s="86"/>
      <c r="V980" s="86"/>
      <c r="W980" s="86"/>
      <c r="X980" s="86"/>
      <c r="Y980" s="86"/>
      <c r="Z980" s="86"/>
    </row>
    <row r="981" spans="1:26" ht="15.75" thickBot="1">
      <c r="A981" s="86"/>
      <c r="B981" s="86"/>
      <c r="C981" s="86"/>
      <c r="D981" s="86"/>
      <c r="E981" s="86"/>
      <c r="F981" s="86"/>
      <c r="G981" s="86"/>
      <c r="H981" s="86"/>
      <c r="I981" s="86"/>
      <c r="J981" s="86"/>
      <c r="K981" s="86"/>
      <c r="L981" s="86"/>
      <c r="M981" s="86"/>
      <c r="N981" s="86"/>
      <c r="O981" s="86"/>
      <c r="P981" s="86"/>
      <c r="Q981" s="86"/>
      <c r="R981" s="86"/>
      <c r="S981" s="86"/>
      <c r="T981" s="86"/>
      <c r="U981" s="86"/>
      <c r="V981" s="86"/>
      <c r="W981" s="86"/>
      <c r="X981" s="86"/>
      <c r="Y981" s="86"/>
      <c r="Z981" s="86"/>
    </row>
    <row r="982" spans="1:26" ht="15.75" thickBot="1">
      <c r="A982" s="86"/>
      <c r="B982" s="86"/>
      <c r="C982" s="86"/>
      <c r="D982" s="86"/>
      <c r="E982" s="86"/>
      <c r="F982" s="86"/>
      <c r="G982" s="86"/>
      <c r="H982" s="86"/>
      <c r="I982" s="86"/>
      <c r="J982" s="86"/>
      <c r="K982" s="86"/>
      <c r="L982" s="86"/>
      <c r="M982" s="86"/>
      <c r="N982" s="86"/>
      <c r="O982" s="86"/>
      <c r="P982" s="86"/>
      <c r="Q982" s="86"/>
      <c r="R982" s="86"/>
      <c r="S982" s="86"/>
      <c r="T982" s="86"/>
      <c r="U982" s="86"/>
      <c r="V982" s="86"/>
      <c r="W982" s="86"/>
      <c r="X982" s="86"/>
      <c r="Y982" s="86"/>
      <c r="Z982" s="86"/>
    </row>
    <row r="983" spans="1:26" ht="15.75" thickBot="1">
      <c r="A983" s="86"/>
      <c r="B983" s="86"/>
      <c r="C983" s="86"/>
      <c r="D983" s="86"/>
      <c r="E983" s="86"/>
      <c r="F983" s="86"/>
      <c r="G983" s="86"/>
      <c r="H983" s="86"/>
      <c r="I983" s="86"/>
      <c r="J983" s="86"/>
      <c r="K983" s="86"/>
      <c r="L983" s="86"/>
      <c r="M983" s="86"/>
      <c r="N983" s="86"/>
      <c r="O983" s="86"/>
      <c r="P983" s="86"/>
      <c r="Q983" s="86"/>
      <c r="R983" s="86"/>
      <c r="S983" s="86"/>
      <c r="T983" s="86"/>
      <c r="U983" s="86"/>
      <c r="V983" s="86"/>
      <c r="W983" s="86"/>
      <c r="X983" s="86"/>
      <c r="Y983" s="86"/>
      <c r="Z983" s="86"/>
    </row>
    <row r="984" spans="1:26" ht="15.75" thickBot="1">
      <c r="A984" s="86"/>
      <c r="B984" s="86"/>
      <c r="C984" s="86"/>
      <c r="D984" s="86"/>
      <c r="E984" s="86"/>
      <c r="F984" s="86"/>
      <c r="G984" s="86"/>
      <c r="H984" s="86"/>
      <c r="I984" s="86"/>
      <c r="J984" s="86"/>
      <c r="K984" s="86"/>
      <c r="L984" s="86"/>
      <c r="M984" s="86"/>
      <c r="N984" s="86"/>
      <c r="O984" s="86"/>
      <c r="P984" s="86"/>
      <c r="Q984" s="86"/>
      <c r="R984" s="86"/>
      <c r="S984" s="86"/>
      <c r="T984" s="86"/>
      <c r="U984" s="86"/>
      <c r="V984" s="86"/>
      <c r="W984" s="86"/>
      <c r="X984" s="86"/>
      <c r="Y984" s="86"/>
      <c r="Z984" s="86"/>
    </row>
    <row r="985" spans="1:26" ht="15.75" thickBot="1">
      <c r="A985" s="86"/>
      <c r="B985" s="86"/>
      <c r="C985" s="86"/>
      <c r="D985" s="86"/>
      <c r="E985" s="86"/>
      <c r="F985" s="86"/>
      <c r="G985" s="86"/>
      <c r="H985" s="86"/>
      <c r="I985" s="86"/>
      <c r="J985" s="86"/>
      <c r="K985" s="86"/>
      <c r="L985" s="86"/>
      <c r="M985" s="86"/>
      <c r="N985" s="86"/>
      <c r="O985" s="86"/>
      <c r="P985" s="86"/>
      <c r="Q985" s="86"/>
      <c r="R985" s="86"/>
      <c r="S985" s="86"/>
      <c r="T985" s="86"/>
      <c r="U985" s="86"/>
      <c r="V985" s="86"/>
      <c r="W985" s="86"/>
      <c r="X985" s="86"/>
      <c r="Y985" s="86"/>
      <c r="Z985" s="86"/>
    </row>
    <row r="986" spans="1:26" ht="15.75" thickBot="1">
      <c r="A986" s="86"/>
      <c r="B986" s="86"/>
      <c r="C986" s="86"/>
      <c r="D986" s="86"/>
      <c r="E986" s="86"/>
      <c r="F986" s="86"/>
      <c r="G986" s="86"/>
      <c r="H986" s="86"/>
      <c r="I986" s="86"/>
      <c r="J986" s="86"/>
      <c r="K986" s="86"/>
      <c r="L986" s="86"/>
      <c r="M986" s="86"/>
      <c r="N986" s="86"/>
      <c r="O986" s="86"/>
      <c r="P986" s="86"/>
      <c r="Q986" s="86"/>
      <c r="R986" s="86"/>
      <c r="S986" s="86"/>
      <c r="T986" s="86"/>
      <c r="U986" s="86"/>
      <c r="V986" s="86"/>
      <c r="W986" s="86"/>
      <c r="X986" s="86"/>
      <c r="Y986" s="86"/>
      <c r="Z986" s="86"/>
    </row>
    <row r="987" spans="1:26" ht="15.75" thickBot="1">
      <c r="A987" s="86"/>
      <c r="B987" s="86"/>
      <c r="C987" s="86"/>
      <c r="D987" s="86"/>
      <c r="E987" s="86"/>
      <c r="F987" s="86"/>
      <c r="G987" s="86"/>
      <c r="H987" s="86"/>
      <c r="I987" s="86"/>
      <c r="J987" s="86"/>
      <c r="K987" s="86"/>
      <c r="L987" s="86"/>
      <c r="M987" s="86"/>
      <c r="N987" s="86"/>
      <c r="O987" s="86"/>
      <c r="P987" s="86"/>
      <c r="Q987" s="86"/>
      <c r="R987" s="86"/>
      <c r="S987" s="86"/>
      <c r="T987" s="86"/>
      <c r="U987" s="86"/>
      <c r="V987" s="86"/>
      <c r="W987" s="86"/>
      <c r="X987" s="86"/>
      <c r="Y987" s="86"/>
      <c r="Z987" s="86"/>
    </row>
    <row r="988" spans="1:26" ht="15.75" thickBot="1">
      <c r="A988" s="86"/>
      <c r="B988" s="86"/>
      <c r="C988" s="86"/>
      <c r="D988" s="86"/>
      <c r="E988" s="86"/>
      <c r="F988" s="86"/>
      <c r="G988" s="86"/>
      <c r="H988" s="86"/>
      <c r="I988" s="86"/>
      <c r="J988" s="86"/>
      <c r="K988" s="86"/>
      <c r="L988" s="86"/>
      <c r="M988" s="86"/>
      <c r="N988" s="86"/>
      <c r="O988" s="86"/>
      <c r="P988" s="86"/>
      <c r="Q988" s="86"/>
      <c r="R988" s="86"/>
      <c r="S988" s="86"/>
      <c r="T988" s="86"/>
      <c r="U988" s="86"/>
      <c r="V988" s="86"/>
      <c r="W988" s="86"/>
      <c r="X988" s="86"/>
      <c r="Y988" s="86"/>
      <c r="Z988" s="86"/>
    </row>
    <row r="989" spans="1:26" ht="15.75" thickBot="1">
      <c r="A989" s="86"/>
      <c r="B989" s="86"/>
      <c r="C989" s="86"/>
      <c r="D989" s="86"/>
      <c r="E989" s="86"/>
      <c r="F989" s="86"/>
      <c r="G989" s="86"/>
      <c r="H989" s="86"/>
      <c r="I989" s="86"/>
      <c r="J989" s="86"/>
      <c r="K989" s="86"/>
      <c r="L989" s="86"/>
      <c r="M989" s="86"/>
      <c r="N989" s="86"/>
      <c r="O989" s="86"/>
      <c r="P989" s="86"/>
      <c r="Q989" s="86"/>
      <c r="R989" s="86"/>
      <c r="S989" s="86"/>
      <c r="T989" s="86"/>
      <c r="U989" s="86"/>
      <c r="V989" s="86"/>
      <c r="W989" s="86"/>
      <c r="X989" s="86"/>
      <c r="Y989" s="86"/>
      <c r="Z989" s="86"/>
    </row>
    <row r="990" spans="1:26" ht="15.75" thickBot="1">
      <c r="A990" s="86"/>
      <c r="B990" s="86"/>
      <c r="C990" s="86"/>
      <c r="D990" s="86"/>
      <c r="E990" s="86"/>
      <c r="F990" s="86"/>
      <c r="G990" s="86"/>
      <c r="H990" s="86"/>
      <c r="I990" s="86"/>
      <c r="J990" s="86"/>
      <c r="K990" s="86"/>
      <c r="L990" s="86"/>
      <c r="M990" s="86"/>
      <c r="N990" s="86"/>
      <c r="O990" s="86"/>
      <c r="P990" s="86"/>
      <c r="Q990" s="86"/>
      <c r="R990" s="86"/>
      <c r="S990" s="86"/>
      <c r="T990" s="86"/>
      <c r="U990" s="86"/>
      <c r="V990" s="86"/>
      <c r="W990" s="86"/>
      <c r="X990" s="86"/>
      <c r="Y990" s="86"/>
      <c r="Z990" s="86"/>
    </row>
    <row r="991" spans="1:26" ht="15.75" thickBot="1">
      <c r="A991" s="86"/>
      <c r="B991" s="86"/>
      <c r="C991" s="86"/>
      <c r="D991" s="86"/>
      <c r="E991" s="86"/>
      <c r="F991" s="86"/>
      <c r="G991" s="86"/>
      <c r="H991" s="86"/>
      <c r="I991" s="86"/>
      <c r="J991" s="86"/>
      <c r="K991" s="86"/>
      <c r="L991" s="86"/>
      <c r="M991" s="86"/>
      <c r="N991" s="86"/>
      <c r="O991" s="86"/>
      <c r="P991" s="86"/>
      <c r="Q991" s="86"/>
      <c r="R991" s="86"/>
      <c r="S991" s="86"/>
      <c r="T991" s="86"/>
      <c r="U991" s="86"/>
      <c r="V991" s="86"/>
      <c r="W991" s="86"/>
      <c r="X991" s="86"/>
      <c r="Y991" s="86"/>
      <c r="Z991" s="86"/>
    </row>
    <row r="992" spans="1:26" ht="15.75" thickBot="1">
      <c r="A992" s="86"/>
      <c r="B992" s="86"/>
      <c r="C992" s="86"/>
      <c r="D992" s="86"/>
      <c r="E992" s="86"/>
      <c r="F992" s="86"/>
      <c r="G992" s="86"/>
      <c r="H992" s="86"/>
      <c r="I992" s="86"/>
      <c r="J992" s="86"/>
      <c r="K992" s="86"/>
      <c r="L992" s="86"/>
      <c r="M992" s="86"/>
      <c r="N992" s="86"/>
      <c r="O992" s="86"/>
      <c r="P992" s="86"/>
      <c r="Q992" s="86"/>
      <c r="R992" s="86"/>
      <c r="S992" s="86"/>
      <c r="T992" s="86"/>
      <c r="U992" s="86"/>
      <c r="V992" s="86"/>
      <c r="W992" s="86"/>
      <c r="X992" s="86"/>
      <c r="Y992" s="86"/>
      <c r="Z992" s="86"/>
    </row>
    <row r="993" spans="1:26" ht="15.75" thickBot="1">
      <c r="A993" s="86"/>
      <c r="B993" s="86"/>
      <c r="C993" s="86"/>
      <c r="D993" s="86"/>
      <c r="E993" s="86"/>
      <c r="F993" s="86"/>
      <c r="G993" s="86"/>
      <c r="H993" s="86"/>
      <c r="I993" s="86"/>
      <c r="J993" s="86"/>
      <c r="K993" s="86"/>
      <c r="L993" s="86"/>
      <c r="M993" s="86"/>
      <c r="N993" s="86"/>
      <c r="O993" s="86"/>
      <c r="P993" s="86"/>
      <c r="Q993" s="86"/>
      <c r="R993" s="86"/>
      <c r="S993" s="86"/>
      <c r="T993" s="86"/>
      <c r="U993" s="86"/>
      <c r="V993" s="86"/>
      <c r="W993" s="86"/>
      <c r="X993" s="86"/>
      <c r="Y993" s="86"/>
      <c r="Z993" s="86"/>
    </row>
    <row r="994" spans="1:26" ht="15.75" thickBot="1">
      <c r="A994" s="86"/>
      <c r="B994" s="86"/>
      <c r="C994" s="86"/>
      <c r="D994" s="86"/>
      <c r="E994" s="86"/>
      <c r="F994" s="86"/>
      <c r="G994" s="86"/>
      <c r="H994" s="86"/>
      <c r="I994" s="86"/>
      <c r="J994" s="86"/>
      <c r="K994" s="86"/>
      <c r="L994" s="86"/>
      <c r="M994" s="86"/>
      <c r="N994" s="86"/>
      <c r="O994" s="86"/>
      <c r="P994" s="86"/>
      <c r="Q994" s="86"/>
      <c r="R994" s="86"/>
      <c r="S994" s="86"/>
      <c r="T994" s="86"/>
      <c r="U994" s="86"/>
      <c r="V994" s="86"/>
      <c r="W994" s="86"/>
      <c r="X994" s="86"/>
      <c r="Y994" s="86"/>
      <c r="Z994" s="86"/>
    </row>
    <row r="995" spans="1:26" ht="15.75" thickBot="1">
      <c r="A995" s="86"/>
      <c r="B995" s="86"/>
      <c r="C995" s="86"/>
      <c r="D995" s="86"/>
      <c r="E995" s="86"/>
      <c r="F995" s="86"/>
      <c r="G995" s="86"/>
      <c r="H995" s="86"/>
      <c r="I995" s="86"/>
      <c r="J995" s="86"/>
      <c r="K995" s="86"/>
      <c r="L995" s="86"/>
      <c r="M995" s="86"/>
      <c r="N995" s="86"/>
      <c r="O995" s="86"/>
      <c r="P995" s="86"/>
      <c r="Q995" s="86"/>
      <c r="R995" s="86"/>
      <c r="S995" s="86"/>
      <c r="T995" s="86"/>
      <c r="U995" s="86"/>
      <c r="V995" s="86"/>
      <c r="W995" s="86"/>
      <c r="X995" s="86"/>
      <c r="Y995" s="86"/>
      <c r="Z995" s="86"/>
    </row>
    <row r="996" spans="1:26" ht="15.75" thickBot="1">
      <c r="A996" s="86"/>
      <c r="B996" s="86"/>
      <c r="C996" s="86"/>
      <c r="D996" s="86"/>
      <c r="E996" s="86"/>
      <c r="F996" s="86"/>
      <c r="G996" s="86"/>
      <c r="H996" s="86"/>
      <c r="I996" s="86"/>
      <c r="J996" s="86"/>
      <c r="K996" s="86"/>
      <c r="L996" s="86"/>
      <c r="M996" s="86"/>
      <c r="N996" s="86"/>
      <c r="O996" s="86"/>
      <c r="P996" s="86"/>
      <c r="Q996" s="86"/>
      <c r="R996" s="86"/>
      <c r="S996" s="86"/>
      <c r="T996" s="86"/>
      <c r="U996" s="86"/>
      <c r="V996" s="86"/>
      <c r="W996" s="86"/>
      <c r="X996" s="86"/>
      <c r="Y996" s="86"/>
      <c r="Z996" s="86"/>
    </row>
    <row r="997" spans="1:26" ht="15.75" thickBot="1">
      <c r="A997" s="86"/>
      <c r="B997" s="86"/>
      <c r="C997" s="86"/>
      <c r="D997" s="86"/>
      <c r="E997" s="86"/>
      <c r="F997" s="86"/>
      <c r="G997" s="86"/>
      <c r="H997" s="86"/>
      <c r="I997" s="86"/>
      <c r="J997" s="86"/>
      <c r="K997" s="86"/>
      <c r="L997" s="86"/>
      <c r="M997" s="86"/>
      <c r="N997" s="86"/>
      <c r="O997" s="86"/>
      <c r="P997" s="86"/>
      <c r="Q997" s="86"/>
      <c r="R997" s="86"/>
      <c r="S997" s="86"/>
      <c r="T997" s="86"/>
      <c r="U997" s="86"/>
      <c r="V997" s="86"/>
      <c r="W997" s="86"/>
      <c r="X997" s="86"/>
      <c r="Y997" s="86"/>
      <c r="Z997" s="86"/>
    </row>
    <row r="998" spans="1:26" ht="15.75" thickBot="1">
      <c r="A998" s="86"/>
      <c r="B998" s="86"/>
      <c r="C998" s="86"/>
      <c r="D998" s="86"/>
      <c r="E998" s="86"/>
      <c r="F998" s="86"/>
      <c r="G998" s="86"/>
      <c r="H998" s="86"/>
      <c r="I998" s="86"/>
      <c r="J998" s="86"/>
      <c r="K998" s="86"/>
      <c r="L998" s="86"/>
      <c r="M998" s="86"/>
      <c r="N998" s="86"/>
      <c r="O998" s="86"/>
      <c r="P998" s="86"/>
      <c r="Q998" s="86"/>
      <c r="R998" s="86"/>
      <c r="S998" s="86"/>
      <c r="T998" s="86"/>
      <c r="U998" s="86"/>
      <c r="V998" s="86"/>
      <c r="W998" s="86"/>
      <c r="X998" s="86"/>
      <c r="Y998" s="86"/>
      <c r="Z998" s="86"/>
    </row>
    <row r="999" spans="1:26" ht="15.75" thickBot="1">
      <c r="A999" s="86"/>
      <c r="B999" s="86"/>
      <c r="C999" s="86"/>
      <c r="D999" s="86"/>
      <c r="E999" s="86"/>
      <c r="F999" s="86"/>
      <c r="G999" s="86"/>
      <c r="H999" s="86"/>
      <c r="I999" s="86"/>
      <c r="J999" s="86"/>
      <c r="K999" s="86"/>
      <c r="L999" s="86"/>
      <c r="M999" s="86"/>
      <c r="N999" s="86"/>
      <c r="O999" s="86"/>
      <c r="P999" s="86"/>
      <c r="Q999" s="86"/>
      <c r="R999" s="86"/>
      <c r="S999" s="86"/>
      <c r="T999" s="86"/>
      <c r="U999" s="86"/>
      <c r="V999" s="86"/>
      <c r="W999" s="86"/>
      <c r="X999" s="86"/>
      <c r="Y999" s="86"/>
      <c r="Z999" s="86"/>
    </row>
    <row r="1000" spans="1:26" ht="15.75" thickBot="1">
      <c r="A1000" s="86"/>
      <c r="B1000" s="86"/>
      <c r="C1000" s="86"/>
      <c r="D1000" s="86"/>
      <c r="E1000" s="86"/>
      <c r="F1000" s="86"/>
      <c r="G1000" s="86"/>
      <c r="H1000" s="86"/>
      <c r="I1000" s="86"/>
      <c r="J1000" s="86"/>
      <c r="K1000" s="86"/>
      <c r="L1000" s="86"/>
      <c r="M1000" s="86"/>
      <c r="N1000" s="86"/>
      <c r="O1000" s="86"/>
      <c r="P1000" s="86"/>
      <c r="Q1000" s="86"/>
      <c r="R1000" s="86"/>
      <c r="S1000" s="86"/>
      <c r="T1000" s="86"/>
      <c r="U1000" s="86"/>
      <c r="V1000" s="86"/>
      <c r="W1000" s="86"/>
      <c r="X1000" s="86"/>
      <c r="Y1000" s="86"/>
      <c r="Z1000" s="86"/>
    </row>
    <row r="1001" spans="1:26" ht="15.75" thickBot="1">
      <c r="A1001" s="86"/>
      <c r="B1001" s="86"/>
      <c r="C1001" s="86"/>
      <c r="D1001" s="86"/>
      <c r="E1001" s="86"/>
      <c r="F1001" s="86"/>
      <c r="G1001" s="86"/>
      <c r="H1001" s="86"/>
      <c r="I1001" s="86"/>
      <c r="J1001" s="86"/>
      <c r="K1001" s="86"/>
      <c r="L1001" s="86"/>
      <c r="M1001" s="86"/>
      <c r="N1001" s="86"/>
      <c r="O1001" s="86"/>
      <c r="P1001" s="86"/>
      <c r="Q1001" s="86"/>
      <c r="R1001" s="86"/>
      <c r="S1001" s="86"/>
      <c r="T1001" s="86"/>
      <c r="U1001" s="86"/>
      <c r="V1001" s="86"/>
      <c r="W1001" s="86"/>
      <c r="X1001" s="86"/>
      <c r="Y1001" s="86"/>
      <c r="Z1001" s="86"/>
    </row>
  </sheetData>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9"/>
  <sheetViews>
    <sheetView workbookViewId="0">
      <selection sqref="A1:T99"/>
    </sheetView>
  </sheetViews>
  <sheetFormatPr defaultColWidth="25.140625" defaultRowHeight="27.75" customHeight="1"/>
  <sheetData>
    <row r="1" spans="1:20" ht="27.75" customHeight="1" thickBot="1">
      <c r="A1" s="57" t="s">
        <v>509</v>
      </c>
      <c r="B1" s="58" t="s">
        <v>510</v>
      </c>
      <c r="C1" s="58" t="s">
        <v>511</v>
      </c>
      <c r="D1" s="58" t="s">
        <v>512</v>
      </c>
      <c r="E1" s="58" t="s">
        <v>513</v>
      </c>
      <c r="F1" s="58" t="s">
        <v>514</v>
      </c>
      <c r="G1" s="58" t="s">
        <v>24</v>
      </c>
      <c r="H1" s="58" t="s">
        <v>515</v>
      </c>
      <c r="I1" s="58" t="s">
        <v>516</v>
      </c>
      <c r="J1" s="58" t="s">
        <v>517</v>
      </c>
      <c r="K1" s="58"/>
      <c r="L1" s="58"/>
      <c r="M1" s="58"/>
      <c r="N1" s="58"/>
      <c r="O1" s="58"/>
      <c r="P1" s="58"/>
      <c r="Q1" s="58"/>
      <c r="R1" s="58"/>
      <c r="S1" s="58"/>
      <c r="T1" s="58"/>
    </row>
    <row r="2" spans="1:20" ht="27.75" customHeight="1">
      <c r="A2" s="116" t="s">
        <v>518</v>
      </c>
      <c r="B2" s="116" t="s">
        <v>519</v>
      </c>
      <c r="C2" s="116" t="s">
        <v>520</v>
      </c>
      <c r="D2" s="116" t="s">
        <v>521</v>
      </c>
      <c r="E2" s="62" t="s">
        <v>619</v>
      </c>
      <c r="F2" s="65"/>
      <c r="G2" s="116" t="s">
        <v>527</v>
      </c>
      <c r="H2" s="68" t="s">
        <v>620</v>
      </c>
      <c r="I2" s="116" t="s">
        <v>528</v>
      </c>
      <c r="J2" s="122" t="s">
        <v>529</v>
      </c>
      <c r="K2" s="116"/>
      <c r="L2" s="116"/>
      <c r="M2" s="116"/>
      <c r="N2" s="116"/>
      <c r="O2" s="116"/>
      <c r="P2" s="116"/>
      <c r="Q2" s="116"/>
      <c r="R2" s="116"/>
      <c r="S2" s="116"/>
      <c r="T2" s="116"/>
    </row>
    <row r="3" spans="1:20" ht="27.75" customHeight="1">
      <c r="A3" s="117"/>
      <c r="B3" s="117"/>
      <c r="C3" s="117"/>
      <c r="D3" s="117"/>
      <c r="E3" s="63"/>
      <c r="F3" s="66" t="s">
        <v>649</v>
      </c>
      <c r="G3" s="117"/>
      <c r="H3" s="63"/>
      <c r="I3" s="117"/>
      <c r="J3" s="123"/>
      <c r="K3" s="117"/>
      <c r="L3" s="117"/>
      <c r="M3" s="117"/>
      <c r="N3" s="117"/>
      <c r="O3" s="117"/>
      <c r="P3" s="117"/>
      <c r="Q3" s="117"/>
      <c r="R3" s="117"/>
      <c r="S3" s="117"/>
      <c r="T3" s="117"/>
    </row>
    <row r="4" spans="1:20" ht="27.75" customHeight="1">
      <c r="A4" s="117"/>
      <c r="B4" s="117"/>
      <c r="C4" s="117"/>
      <c r="D4" s="117"/>
      <c r="E4" s="63" t="s">
        <v>523</v>
      </c>
      <c r="F4" s="72" t="s">
        <v>650</v>
      </c>
      <c r="G4" s="117"/>
      <c r="H4" s="63" t="s">
        <v>651</v>
      </c>
      <c r="I4" s="117"/>
      <c r="J4" s="123"/>
      <c r="K4" s="117"/>
      <c r="L4" s="117"/>
      <c r="M4" s="117"/>
      <c r="N4" s="117"/>
      <c r="O4" s="117"/>
      <c r="P4" s="117"/>
      <c r="Q4" s="117"/>
      <c r="R4" s="117"/>
      <c r="S4" s="117"/>
      <c r="T4" s="117"/>
    </row>
    <row r="5" spans="1:20" ht="27.75" customHeight="1">
      <c r="A5" s="117"/>
      <c r="B5" s="117"/>
      <c r="C5" s="117"/>
      <c r="D5" s="117"/>
      <c r="E5" s="63" t="s">
        <v>524</v>
      </c>
      <c r="F5" s="66"/>
      <c r="G5" s="117"/>
      <c r="H5" s="63"/>
      <c r="I5" s="117"/>
      <c r="J5" s="123"/>
      <c r="K5" s="117"/>
      <c r="L5" s="117"/>
      <c r="M5" s="117"/>
      <c r="N5" s="117"/>
      <c r="O5" s="117"/>
      <c r="P5" s="117"/>
      <c r="Q5" s="117"/>
      <c r="R5" s="117"/>
      <c r="S5" s="117"/>
      <c r="T5" s="117"/>
    </row>
    <row r="6" spans="1:20" ht="27.75" customHeight="1">
      <c r="A6" s="117"/>
      <c r="B6" s="117"/>
      <c r="C6" s="117"/>
      <c r="D6" s="117"/>
      <c r="E6" s="63" t="s">
        <v>525</v>
      </c>
      <c r="F6" s="66"/>
      <c r="G6" s="117"/>
      <c r="H6" s="63"/>
      <c r="I6" s="117"/>
      <c r="J6" s="123"/>
      <c r="K6" s="117"/>
      <c r="L6" s="117"/>
      <c r="M6" s="117"/>
      <c r="N6" s="117"/>
      <c r="O6" s="117"/>
      <c r="P6" s="117"/>
      <c r="Q6" s="117"/>
      <c r="R6" s="117"/>
      <c r="S6" s="117"/>
      <c r="T6" s="117"/>
    </row>
    <row r="7" spans="1:20" ht="27.75" customHeight="1" thickBot="1">
      <c r="A7" s="118"/>
      <c r="B7" s="118"/>
      <c r="C7" s="118"/>
      <c r="D7" s="118"/>
      <c r="E7" s="64" t="s">
        <v>526</v>
      </c>
      <c r="F7" s="67"/>
      <c r="G7" s="118"/>
      <c r="H7" s="64"/>
      <c r="I7" s="118"/>
      <c r="J7" s="124"/>
      <c r="K7" s="118"/>
      <c r="L7" s="118"/>
      <c r="M7" s="118"/>
      <c r="N7" s="118"/>
      <c r="O7" s="118"/>
      <c r="P7" s="118"/>
      <c r="Q7" s="118"/>
      <c r="R7" s="118"/>
      <c r="S7" s="118"/>
      <c r="T7" s="118"/>
    </row>
    <row r="8" spans="1:20" ht="27.75" customHeight="1" thickBot="1">
      <c r="A8" s="46"/>
      <c r="B8" s="46" t="s">
        <v>519</v>
      </c>
      <c r="C8" s="46" t="s">
        <v>530</v>
      </c>
      <c r="D8" s="46" t="s">
        <v>531</v>
      </c>
      <c r="E8" s="46" t="s">
        <v>532</v>
      </c>
      <c r="F8" s="46"/>
      <c r="G8" s="46"/>
      <c r="H8" s="46"/>
      <c r="I8" s="46"/>
      <c r="J8" s="46"/>
      <c r="K8" s="46"/>
      <c r="L8" s="46"/>
      <c r="M8" s="46"/>
      <c r="N8" s="46"/>
      <c r="O8" s="46"/>
      <c r="P8" s="46"/>
      <c r="Q8" s="46"/>
      <c r="R8" s="46"/>
      <c r="S8" s="46"/>
      <c r="T8" s="46"/>
    </row>
    <row r="9" spans="1:20" ht="27.75" customHeight="1">
      <c r="A9" s="116" t="s">
        <v>533</v>
      </c>
      <c r="B9" s="116" t="s">
        <v>534</v>
      </c>
      <c r="C9" s="116" t="s">
        <v>535</v>
      </c>
      <c r="D9" s="116" t="s">
        <v>536</v>
      </c>
      <c r="E9" s="62" t="s">
        <v>615</v>
      </c>
      <c r="F9" s="65" t="s">
        <v>653</v>
      </c>
      <c r="G9" s="116" t="s">
        <v>527</v>
      </c>
      <c r="H9" s="65" t="s">
        <v>656</v>
      </c>
      <c r="I9" s="65" t="s">
        <v>623</v>
      </c>
      <c r="J9" s="122" t="s">
        <v>529</v>
      </c>
      <c r="K9" s="116"/>
      <c r="L9" s="116"/>
      <c r="M9" s="116"/>
      <c r="N9" s="116"/>
      <c r="O9" s="116"/>
      <c r="P9" s="116"/>
      <c r="Q9" s="116"/>
      <c r="R9" s="116"/>
      <c r="S9" s="116"/>
      <c r="T9" s="116"/>
    </row>
    <row r="10" spans="1:20" ht="27.75" customHeight="1">
      <c r="A10" s="117"/>
      <c r="B10" s="117"/>
      <c r="C10" s="117"/>
      <c r="D10" s="117"/>
      <c r="E10" s="63"/>
      <c r="F10" s="66"/>
      <c r="G10" s="117"/>
      <c r="H10" s="66"/>
      <c r="I10" s="66"/>
      <c r="J10" s="123"/>
      <c r="K10" s="117"/>
      <c r="L10" s="117"/>
      <c r="M10" s="117"/>
      <c r="N10" s="117"/>
      <c r="O10" s="117"/>
      <c r="P10" s="117"/>
      <c r="Q10" s="117"/>
      <c r="R10" s="117"/>
      <c r="S10" s="117"/>
      <c r="T10" s="117"/>
    </row>
    <row r="11" spans="1:20" ht="27.75" customHeight="1">
      <c r="A11" s="117"/>
      <c r="B11" s="117"/>
      <c r="C11" s="117"/>
      <c r="D11" s="117"/>
      <c r="E11" s="63" t="s">
        <v>537</v>
      </c>
      <c r="F11" s="66" t="s">
        <v>654</v>
      </c>
      <c r="G11" s="117"/>
      <c r="H11" s="66" t="s">
        <v>657</v>
      </c>
      <c r="I11" s="61" t="s">
        <v>658</v>
      </c>
      <c r="J11" s="123"/>
      <c r="K11" s="117"/>
      <c r="L11" s="117"/>
      <c r="M11" s="117"/>
      <c r="N11" s="117"/>
      <c r="O11" s="117"/>
      <c r="P11" s="117"/>
      <c r="Q11" s="117"/>
      <c r="R11" s="117"/>
      <c r="S11" s="117"/>
      <c r="T11" s="117"/>
    </row>
    <row r="12" spans="1:20" ht="27.75" customHeight="1">
      <c r="A12" s="117"/>
      <c r="B12" s="117"/>
      <c r="C12" s="117"/>
      <c r="D12" s="117"/>
      <c r="E12" s="63" t="s">
        <v>621</v>
      </c>
      <c r="F12" s="66"/>
      <c r="G12" s="117"/>
      <c r="H12" s="66"/>
      <c r="I12" s="66"/>
      <c r="J12" s="123"/>
      <c r="K12" s="117"/>
      <c r="L12" s="117"/>
      <c r="M12" s="117"/>
      <c r="N12" s="117"/>
      <c r="O12" s="117"/>
      <c r="P12" s="117"/>
      <c r="Q12" s="117"/>
      <c r="R12" s="117"/>
      <c r="S12" s="117"/>
      <c r="T12" s="117"/>
    </row>
    <row r="13" spans="1:20" ht="27.75" customHeight="1">
      <c r="A13" s="117"/>
      <c r="B13" s="117"/>
      <c r="C13" s="117"/>
      <c r="D13" s="117"/>
      <c r="E13" s="63"/>
      <c r="F13" s="66" t="s">
        <v>655</v>
      </c>
      <c r="G13" s="117"/>
      <c r="H13" s="66"/>
      <c r="I13" s="66" t="s">
        <v>624</v>
      </c>
      <c r="J13" s="123"/>
      <c r="K13" s="117"/>
      <c r="L13" s="117"/>
      <c r="M13" s="117"/>
      <c r="N13" s="117"/>
      <c r="O13" s="117"/>
      <c r="P13" s="117"/>
      <c r="Q13" s="117"/>
      <c r="R13" s="117"/>
      <c r="S13" s="117"/>
      <c r="T13" s="117"/>
    </row>
    <row r="14" spans="1:20" ht="27.75" customHeight="1">
      <c r="A14" s="117"/>
      <c r="B14" s="117"/>
      <c r="C14" s="117"/>
      <c r="D14" s="117"/>
      <c r="E14" s="63" t="s">
        <v>622</v>
      </c>
      <c r="F14" s="66"/>
      <c r="G14" s="117"/>
      <c r="H14" s="66"/>
      <c r="I14" s="66" t="s">
        <v>625</v>
      </c>
      <c r="J14" s="123"/>
      <c r="K14" s="117"/>
      <c r="L14" s="117"/>
      <c r="M14" s="117"/>
      <c r="N14" s="117"/>
      <c r="O14" s="117"/>
      <c r="P14" s="117"/>
      <c r="Q14" s="117"/>
      <c r="R14" s="117"/>
      <c r="S14" s="117"/>
      <c r="T14" s="117"/>
    </row>
    <row r="15" spans="1:20" ht="27.75" customHeight="1">
      <c r="A15" s="117"/>
      <c r="B15" s="117"/>
      <c r="C15" s="117"/>
      <c r="D15" s="117"/>
      <c r="E15" s="63"/>
      <c r="F15" s="66"/>
      <c r="G15" s="117"/>
      <c r="H15" s="66"/>
      <c r="I15" s="61"/>
      <c r="J15" s="123"/>
      <c r="K15" s="117"/>
      <c r="L15" s="117"/>
      <c r="M15" s="117"/>
      <c r="N15" s="117"/>
      <c r="O15" s="117"/>
      <c r="P15" s="117"/>
      <c r="Q15" s="117"/>
      <c r="R15" s="117"/>
      <c r="S15" s="117"/>
      <c r="T15" s="117"/>
    </row>
    <row r="16" spans="1:20" ht="27.75" customHeight="1" thickBot="1">
      <c r="A16" s="118"/>
      <c r="B16" s="118"/>
      <c r="C16" s="118"/>
      <c r="D16" s="118"/>
      <c r="E16" s="64" t="s">
        <v>652</v>
      </c>
      <c r="F16" s="67"/>
      <c r="G16" s="118"/>
      <c r="H16" s="67"/>
      <c r="I16" s="73" t="s">
        <v>659</v>
      </c>
      <c r="J16" s="124"/>
      <c r="K16" s="118"/>
      <c r="L16" s="118"/>
      <c r="M16" s="118"/>
      <c r="N16" s="118"/>
      <c r="O16" s="118"/>
      <c r="P16" s="118"/>
      <c r="Q16" s="118"/>
      <c r="R16" s="118"/>
      <c r="S16" s="118"/>
      <c r="T16" s="118"/>
    </row>
    <row r="17" spans="1:20" ht="27.75" customHeight="1" thickBot="1">
      <c r="A17" s="59" t="s">
        <v>539</v>
      </c>
      <c r="B17" s="46" t="s">
        <v>534</v>
      </c>
      <c r="C17" s="46" t="s">
        <v>540</v>
      </c>
      <c r="D17" s="46" t="s">
        <v>541</v>
      </c>
      <c r="E17" s="46"/>
      <c r="F17" s="46"/>
      <c r="G17" s="46" t="s">
        <v>630</v>
      </c>
      <c r="H17" s="46"/>
      <c r="I17" s="46"/>
      <c r="J17" s="46"/>
      <c r="K17" s="46"/>
      <c r="L17" s="46"/>
      <c r="M17" s="46"/>
      <c r="N17" s="46"/>
      <c r="O17" s="46"/>
      <c r="P17" s="46"/>
      <c r="Q17" s="46"/>
      <c r="R17" s="46"/>
      <c r="S17" s="46"/>
      <c r="T17" s="46"/>
    </row>
    <row r="18" spans="1:20" ht="36.75" customHeight="1">
      <c r="A18" s="119" t="s">
        <v>542</v>
      </c>
      <c r="B18" s="116" t="s">
        <v>534</v>
      </c>
      <c r="C18" s="116" t="s">
        <v>372</v>
      </c>
      <c r="D18" s="62" t="s">
        <v>543</v>
      </c>
      <c r="E18" s="116"/>
      <c r="F18" s="119"/>
      <c r="G18" s="116"/>
      <c r="H18" s="116"/>
      <c r="I18" s="119"/>
      <c r="J18" s="116"/>
      <c r="K18" s="116"/>
      <c r="L18" s="116"/>
      <c r="M18" s="116"/>
      <c r="N18" s="116"/>
      <c r="O18" s="116"/>
      <c r="P18" s="116"/>
      <c r="Q18" s="116"/>
      <c r="R18" s="116"/>
      <c r="S18" s="116"/>
      <c r="T18" s="116"/>
    </row>
    <row r="19" spans="1:20" ht="27.75" customHeight="1">
      <c r="A19" s="120"/>
      <c r="B19" s="117"/>
      <c r="C19" s="117"/>
      <c r="D19" s="63" t="s">
        <v>544</v>
      </c>
      <c r="E19" s="117"/>
      <c r="F19" s="120"/>
      <c r="G19" s="117"/>
      <c r="H19" s="117"/>
      <c r="I19" s="120"/>
      <c r="J19" s="117"/>
      <c r="K19" s="117"/>
      <c r="L19" s="117"/>
      <c r="M19" s="117"/>
      <c r="N19" s="117"/>
      <c r="O19" s="117"/>
      <c r="P19" s="117"/>
      <c r="Q19" s="117"/>
      <c r="R19" s="117"/>
      <c r="S19" s="117"/>
      <c r="T19" s="117"/>
    </row>
    <row r="20" spans="1:20" ht="27.75" customHeight="1">
      <c r="A20" s="120"/>
      <c r="B20" s="117"/>
      <c r="C20" s="117"/>
      <c r="D20" s="63"/>
      <c r="E20" s="117"/>
      <c r="F20" s="120"/>
      <c r="G20" s="117"/>
      <c r="H20" s="117"/>
      <c r="I20" s="120"/>
      <c r="J20" s="117"/>
      <c r="K20" s="117"/>
      <c r="L20" s="117"/>
      <c r="M20" s="117"/>
      <c r="N20" s="117"/>
      <c r="O20" s="117"/>
      <c r="P20" s="117"/>
      <c r="Q20" s="117"/>
      <c r="R20" s="117"/>
      <c r="S20" s="117"/>
      <c r="T20" s="117"/>
    </row>
    <row r="21" spans="1:20" ht="27.75" customHeight="1" thickBot="1">
      <c r="A21" s="121"/>
      <c r="B21" s="118"/>
      <c r="C21" s="118"/>
      <c r="D21" s="64" t="s">
        <v>545</v>
      </c>
      <c r="E21" s="118"/>
      <c r="F21" s="121"/>
      <c r="G21" s="118"/>
      <c r="H21" s="118"/>
      <c r="I21" s="121"/>
      <c r="J21" s="118"/>
      <c r="K21" s="118"/>
      <c r="L21" s="118"/>
      <c r="M21" s="118"/>
      <c r="N21" s="118"/>
      <c r="O21" s="118"/>
      <c r="P21" s="118"/>
      <c r="Q21" s="118"/>
      <c r="R21" s="118"/>
      <c r="S21" s="118"/>
      <c r="T21" s="118"/>
    </row>
    <row r="22" spans="1:20" ht="27.75" customHeight="1">
      <c r="A22" s="119" t="s">
        <v>542</v>
      </c>
      <c r="B22" s="116"/>
      <c r="C22" s="116" t="s">
        <v>552</v>
      </c>
      <c r="D22" s="62" t="s">
        <v>553</v>
      </c>
      <c r="E22" s="62" t="s">
        <v>660</v>
      </c>
      <c r="F22" s="65" t="s">
        <v>662</v>
      </c>
      <c r="G22" s="116" t="s">
        <v>538</v>
      </c>
      <c r="H22" s="68" t="s">
        <v>626</v>
      </c>
      <c r="I22" s="65" t="s">
        <v>627</v>
      </c>
      <c r="J22" s="122" t="s">
        <v>529</v>
      </c>
      <c r="K22" s="116"/>
      <c r="L22" s="116"/>
      <c r="M22" s="116"/>
      <c r="N22" s="116"/>
      <c r="O22" s="116"/>
      <c r="P22" s="116"/>
      <c r="Q22" s="116"/>
      <c r="R22" s="116"/>
      <c r="S22" s="116"/>
      <c r="T22" s="116"/>
    </row>
    <row r="23" spans="1:20" ht="27.75" customHeight="1">
      <c r="A23" s="120"/>
      <c r="B23" s="117"/>
      <c r="C23" s="117"/>
      <c r="D23" s="63" t="s">
        <v>544</v>
      </c>
      <c r="E23" s="63" t="s">
        <v>544</v>
      </c>
      <c r="F23" s="66"/>
      <c r="G23" s="117"/>
      <c r="H23" s="63"/>
      <c r="I23" s="66" t="s">
        <v>628</v>
      </c>
      <c r="J23" s="123"/>
      <c r="K23" s="117"/>
      <c r="L23" s="117"/>
      <c r="M23" s="117"/>
      <c r="N23" s="117"/>
      <c r="O23" s="117"/>
      <c r="P23" s="117"/>
      <c r="Q23" s="117"/>
      <c r="R23" s="117"/>
      <c r="S23" s="117"/>
      <c r="T23" s="117"/>
    </row>
    <row r="24" spans="1:20" ht="27.75" customHeight="1">
      <c r="A24" s="120"/>
      <c r="B24" s="117"/>
      <c r="C24" s="117"/>
      <c r="D24" s="63"/>
      <c r="E24" s="63" t="s">
        <v>661</v>
      </c>
      <c r="F24" s="66" t="s">
        <v>663</v>
      </c>
      <c r="G24" s="117"/>
      <c r="H24" s="63" t="s">
        <v>551</v>
      </c>
      <c r="I24" s="66" t="s">
        <v>625</v>
      </c>
      <c r="J24" s="123"/>
      <c r="K24" s="117"/>
      <c r="L24" s="117"/>
      <c r="M24" s="117"/>
      <c r="N24" s="117"/>
      <c r="O24" s="117"/>
      <c r="P24" s="117"/>
      <c r="Q24" s="117"/>
      <c r="R24" s="117"/>
      <c r="S24" s="117"/>
      <c r="T24" s="117"/>
    </row>
    <row r="25" spans="1:20" ht="27.75" customHeight="1">
      <c r="A25" s="120"/>
      <c r="B25" s="117"/>
      <c r="C25" s="117"/>
      <c r="D25" s="63" t="s">
        <v>554</v>
      </c>
      <c r="E25" s="63"/>
      <c r="F25" s="66"/>
      <c r="G25" s="117"/>
      <c r="H25" s="63" t="s">
        <v>547</v>
      </c>
      <c r="I25" s="61"/>
      <c r="J25" s="123"/>
      <c r="K25" s="117"/>
      <c r="L25" s="117"/>
      <c r="M25" s="117"/>
      <c r="N25" s="117"/>
      <c r="O25" s="117"/>
      <c r="P25" s="117"/>
      <c r="Q25" s="117"/>
      <c r="R25" s="117"/>
      <c r="S25" s="117"/>
      <c r="T25" s="117"/>
    </row>
    <row r="26" spans="1:20" ht="27.75" customHeight="1">
      <c r="A26" s="120"/>
      <c r="B26" s="117"/>
      <c r="C26" s="117"/>
      <c r="D26" s="63"/>
      <c r="E26" s="63"/>
      <c r="F26" s="66" t="s">
        <v>664</v>
      </c>
      <c r="G26" s="117"/>
      <c r="H26" s="63" t="s">
        <v>548</v>
      </c>
      <c r="I26" s="61" t="s">
        <v>668</v>
      </c>
      <c r="J26" s="123"/>
      <c r="K26" s="117"/>
      <c r="L26" s="117"/>
      <c r="M26" s="117"/>
      <c r="N26" s="117"/>
      <c r="O26" s="117"/>
      <c r="P26" s="117"/>
      <c r="Q26" s="117"/>
      <c r="R26" s="117"/>
      <c r="S26" s="117"/>
      <c r="T26" s="117"/>
    </row>
    <row r="27" spans="1:20" ht="27.75" customHeight="1">
      <c r="A27" s="120"/>
      <c r="B27" s="117"/>
      <c r="C27" s="117"/>
      <c r="D27" s="63"/>
      <c r="E27" s="63"/>
      <c r="F27" s="66"/>
      <c r="G27" s="117"/>
      <c r="H27" s="63" t="s">
        <v>549</v>
      </c>
      <c r="I27" s="61"/>
      <c r="J27" s="123"/>
      <c r="K27" s="117"/>
      <c r="L27" s="117"/>
      <c r="M27" s="117"/>
      <c r="N27" s="117"/>
      <c r="O27" s="117"/>
      <c r="P27" s="117"/>
      <c r="Q27" s="117"/>
      <c r="R27" s="117"/>
      <c r="S27" s="117"/>
      <c r="T27" s="117"/>
    </row>
    <row r="28" spans="1:20" ht="27.75" customHeight="1">
      <c r="A28" s="120"/>
      <c r="B28" s="117"/>
      <c r="C28" s="117"/>
      <c r="D28" s="63"/>
      <c r="E28" s="63"/>
      <c r="F28" s="66"/>
      <c r="G28" s="117"/>
      <c r="H28" s="63"/>
      <c r="I28" s="61"/>
      <c r="J28" s="123"/>
      <c r="K28" s="117"/>
      <c r="L28" s="117"/>
      <c r="M28" s="117"/>
      <c r="N28" s="117"/>
      <c r="O28" s="117"/>
      <c r="P28" s="117"/>
      <c r="Q28" s="117"/>
      <c r="R28" s="117"/>
      <c r="S28" s="117"/>
      <c r="T28" s="117"/>
    </row>
    <row r="29" spans="1:20" ht="27.75" customHeight="1">
      <c r="A29" s="120"/>
      <c r="B29" s="117"/>
      <c r="C29" s="117"/>
      <c r="D29" s="63"/>
      <c r="E29" s="63"/>
      <c r="F29" s="66"/>
      <c r="G29" s="117"/>
      <c r="H29" s="63" t="s">
        <v>616</v>
      </c>
      <c r="I29" s="61"/>
      <c r="J29" s="123"/>
      <c r="K29" s="117"/>
      <c r="L29" s="117"/>
      <c r="M29" s="117"/>
      <c r="N29" s="117"/>
      <c r="O29" s="117"/>
      <c r="P29" s="117"/>
      <c r="Q29" s="117"/>
      <c r="R29" s="117"/>
      <c r="S29" s="117"/>
      <c r="T29" s="117"/>
    </row>
    <row r="30" spans="1:20" ht="27.75" customHeight="1">
      <c r="A30" s="120"/>
      <c r="B30" s="117"/>
      <c r="C30" s="117"/>
      <c r="D30" s="63"/>
      <c r="E30" s="63"/>
      <c r="F30" s="66"/>
      <c r="G30" s="117"/>
      <c r="H30" s="74" t="s">
        <v>665</v>
      </c>
      <c r="I30" s="61"/>
      <c r="J30" s="123"/>
      <c r="K30" s="117"/>
      <c r="L30" s="117"/>
      <c r="M30" s="117"/>
      <c r="N30" s="117"/>
      <c r="O30" s="117"/>
      <c r="P30" s="117"/>
      <c r="Q30" s="117"/>
      <c r="R30" s="117"/>
      <c r="S30" s="117"/>
      <c r="T30" s="117"/>
    </row>
    <row r="31" spans="1:20" ht="27.75" customHeight="1">
      <c r="A31" s="120"/>
      <c r="B31" s="117"/>
      <c r="C31" s="117"/>
      <c r="D31" s="63"/>
      <c r="E31" s="63"/>
      <c r="F31" s="66"/>
      <c r="G31" s="117"/>
      <c r="H31" s="63"/>
      <c r="I31" s="61"/>
      <c r="J31" s="123"/>
      <c r="K31" s="117"/>
      <c r="L31" s="117"/>
      <c r="M31" s="117"/>
      <c r="N31" s="117"/>
      <c r="O31" s="117"/>
      <c r="P31" s="117"/>
      <c r="Q31" s="117"/>
      <c r="R31" s="117"/>
      <c r="S31" s="117"/>
      <c r="T31" s="117"/>
    </row>
    <row r="32" spans="1:20" ht="27.75" customHeight="1">
      <c r="A32" s="120"/>
      <c r="B32" s="117"/>
      <c r="C32" s="117"/>
      <c r="D32" s="63"/>
      <c r="E32" s="63"/>
      <c r="F32" s="66"/>
      <c r="G32" s="117"/>
      <c r="H32" s="63" t="s">
        <v>666</v>
      </c>
      <c r="I32" s="61"/>
      <c r="J32" s="123"/>
      <c r="K32" s="117"/>
      <c r="L32" s="117"/>
      <c r="M32" s="117"/>
      <c r="N32" s="117"/>
      <c r="O32" s="117"/>
      <c r="P32" s="117"/>
      <c r="Q32" s="117"/>
      <c r="R32" s="117"/>
      <c r="S32" s="117"/>
      <c r="T32" s="117"/>
    </row>
    <row r="33" spans="1:20" ht="27.75" customHeight="1">
      <c r="A33" s="120"/>
      <c r="B33" s="117"/>
      <c r="C33" s="117"/>
      <c r="D33" s="63"/>
      <c r="E33" s="63"/>
      <c r="F33" s="66"/>
      <c r="G33" s="117"/>
      <c r="H33" s="63"/>
      <c r="I33" s="61"/>
      <c r="J33" s="123"/>
      <c r="K33" s="117"/>
      <c r="L33" s="117"/>
      <c r="M33" s="117"/>
      <c r="N33" s="117"/>
      <c r="O33" s="117"/>
      <c r="P33" s="117"/>
      <c r="Q33" s="117"/>
      <c r="R33" s="117"/>
      <c r="S33" s="117"/>
      <c r="T33" s="117"/>
    </row>
    <row r="34" spans="1:20" ht="27.75" customHeight="1" thickBot="1">
      <c r="A34" s="121"/>
      <c r="B34" s="118"/>
      <c r="C34" s="118"/>
      <c r="D34" s="64"/>
      <c r="E34" s="64"/>
      <c r="F34" s="67"/>
      <c r="G34" s="118"/>
      <c r="H34" s="64" t="s">
        <v>667</v>
      </c>
      <c r="I34" s="73"/>
      <c r="J34" s="124"/>
      <c r="K34" s="118"/>
      <c r="L34" s="118"/>
      <c r="M34" s="118"/>
      <c r="N34" s="118"/>
      <c r="O34" s="118"/>
      <c r="P34" s="118"/>
      <c r="Q34" s="118"/>
      <c r="R34" s="118"/>
      <c r="S34" s="118"/>
      <c r="T34" s="118"/>
    </row>
    <row r="35" spans="1:20" ht="27.75" customHeight="1" thickBot="1">
      <c r="A35" s="59" t="s">
        <v>542</v>
      </c>
      <c r="B35" s="46"/>
      <c r="C35" s="46" t="s">
        <v>629</v>
      </c>
      <c r="D35" s="46"/>
      <c r="E35" s="46"/>
      <c r="F35" s="59"/>
      <c r="G35" s="46" t="s">
        <v>630</v>
      </c>
      <c r="H35" s="46"/>
      <c r="I35" s="59" t="s">
        <v>631</v>
      </c>
      <c r="J35" s="46"/>
      <c r="K35" s="46"/>
      <c r="L35" s="46"/>
      <c r="M35" s="46"/>
      <c r="N35" s="46"/>
      <c r="O35" s="46"/>
      <c r="P35" s="46"/>
      <c r="Q35" s="46"/>
      <c r="R35" s="46"/>
      <c r="S35" s="46"/>
      <c r="T35" s="46"/>
    </row>
    <row r="36" spans="1:20" ht="27.75" customHeight="1">
      <c r="A36" s="119" t="s">
        <v>555</v>
      </c>
      <c r="B36" s="116" t="s">
        <v>534</v>
      </c>
      <c r="C36" s="116" t="s">
        <v>374</v>
      </c>
      <c r="D36" s="62" t="s">
        <v>556</v>
      </c>
      <c r="E36" s="116" t="s">
        <v>617</v>
      </c>
      <c r="F36" s="65" t="s">
        <v>669</v>
      </c>
      <c r="G36" s="116" t="s">
        <v>538</v>
      </c>
      <c r="H36" s="125" t="s">
        <v>632</v>
      </c>
      <c r="I36" s="65" t="s">
        <v>633</v>
      </c>
      <c r="J36" s="122" t="s">
        <v>529</v>
      </c>
      <c r="K36" s="116"/>
      <c r="L36" s="116"/>
      <c r="M36" s="116"/>
      <c r="N36" s="116"/>
      <c r="O36" s="116"/>
      <c r="P36" s="116"/>
      <c r="Q36" s="116"/>
      <c r="R36" s="116"/>
      <c r="S36" s="116"/>
      <c r="T36" s="116"/>
    </row>
    <row r="37" spans="1:20" ht="27.75" customHeight="1">
      <c r="A37" s="120"/>
      <c r="B37" s="117"/>
      <c r="C37" s="117"/>
      <c r="D37" s="63" t="s">
        <v>557</v>
      </c>
      <c r="E37" s="117"/>
      <c r="F37" s="66"/>
      <c r="G37" s="117"/>
      <c r="H37" s="126"/>
      <c r="I37" s="66" t="s">
        <v>634</v>
      </c>
      <c r="J37" s="123"/>
      <c r="K37" s="117"/>
      <c r="L37" s="117"/>
      <c r="M37" s="117"/>
      <c r="N37" s="117"/>
      <c r="O37" s="117"/>
      <c r="P37" s="117"/>
      <c r="Q37" s="117"/>
      <c r="R37" s="117"/>
      <c r="S37" s="117"/>
      <c r="T37" s="117"/>
    </row>
    <row r="38" spans="1:20" ht="27.75" customHeight="1">
      <c r="A38" s="120"/>
      <c r="B38" s="117"/>
      <c r="C38" s="117"/>
      <c r="D38" s="63"/>
      <c r="E38" s="117"/>
      <c r="F38" s="66" t="s">
        <v>670</v>
      </c>
      <c r="G38" s="117"/>
      <c r="H38" s="126"/>
      <c r="I38" s="66" t="s">
        <v>625</v>
      </c>
      <c r="J38" s="123"/>
      <c r="K38" s="117"/>
      <c r="L38" s="117"/>
      <c r="M38" s="117"/>
      <c r="N38" s="117"/>
      <c r="O38" s="117"/>
      <c r="P38" s="117"/>
      <c r="Q38" s="117"/>
      <c r="R38" s="117"/>
      <c r="S38" s="117"/>
      <c r="T38" s="117"/>
    </row>
    <row r="39" spans="1:20" ht="27.75" customHeight="1">
      <c r="A39" s="120"/>
      <c r="B39" s="117"/>
      <c r="C39" s="117"/>
      <c r="D39" s="63" t="s">
        <v>558</v>
      </c>
      <c r="E39" s="117"/>
      <c r="F39" s="66"/>
      <c r="G39" s="117"/>
      <c r="H39" s="126"/>
      <c r="I39" s="61"/>
      <c r="J39" s="123"/>
      <c r="K39" s="117"/>
      <c r="L39" s="117"/>
      <c r="M39" s="117"/>
      <c r="N39" s="117"/>
      <c r="O39" s="117"/>
      <c r="P39" s="117"/>
      <c r="Q39" s="117"/>
      <c r="R39" s="117"/>
      <c r="S39" s="117"/>
      <c r="T39" s="117"/>
    </row>
    <row r="40" spans="1:20" ht="27.75" customHeight="1">
      <c r="A40" s="120"/>
      <c r="B40" s="117"/>
      <c r="C40" s="117"/>
      <c r="D40" s="63"/>
      <c r="E40" s="117"/>
      <c r="F40" s="66" t="s">
        <v>671</v>
      </c>
      <c r="G40" s="117"/>
      <c r="H40" s="126"/>
      <c r="I40" s="61" t="s">
        <v>673</v>
      </c>
      <c r="J40" s="123"/>
      <c r="K40" s="117"/>
      <c r="L40" s="117"/>
      <c r="M40" s="117"/>
      <c r="N40" s="117"/>
      <c r="O40" s="117"/>
      <c r="P40" s="117"/>
      <c r="Q40" s="117"/>
      <c r="R40" s="117"/>
      <c r="S40" s="117"/>
      <c r="T40" s="117"/>
    </row>
    <row r="41" spans="1:20" ht="27.75" customHeight="1">
      <c r="A41" s="120"/>
      <c r="B41" s="117"/>
      <c r="C41" s="117"/>
      <c r="D41" s="63" t="s">
        <v>559</v>
      </c>
      <c r="E41" s="117"/>
      <c r="F41" s="66"/>
      <c r="G41" s="117"/>
      <c r="H41" s="126"/>
      <c r="I41" s="61"/>
      <c r="J41" s="123"/>
      <c r="K41" s="117"/>
      <c r="L41" s="117"/>
      <c r="M41" s="117"/>
      <c r="N41" s="117"/>
      <c r="O41" s="117"/>
      <c r="P41" s="117"/>
      <c r="Q41" s="117"/>
      <c r="R41" s="117"/>
      <c r="S41" s="117"/>
      <c r="T41" s="117"/>
    </row>
    <row r="42" spans="1:20" ht="27.75" customHeight="1">
      <c r="A42" s="120"/>
      <c r="B42" s="117"/>
      <c r="C42" s="117"/>
      <c r="D42" s="63"/>
      <c r="E42" s="117"/>
      <c r="F42" s="66" t="s">
        <v>672</v>
      </c>
      <c r="G42" s="117"/>
      <c r="H42" s="126"/>
      <c r="I42" s="61"/>
      <c r="J42" s="123"/>
      <c r="K42" s="117"/>
      <c r="L42" s="117"/>
      <c r="M42" s="117"/>
      <c r="N42" s="117"/>
      <c r="O42" s="117"/>
      <c r="P42" s="117"/>
      <c r="Q42" s="117"/>
      <c r="R42" s="117"/>
      <c r="S42" s="117"/>
      <c r="T42" s="117"/>
    </row>
    <row r="43" spans="1:20" ht="27.75" customHeight="1" thickBot="1">
      <c r="A43" s="121"/>
      <c r="B43" s="118"/>
      <c r="C43" s="118"/>
      <c r="D43" s="64" t="s">
        <v>560</v>
      </c>
      <c r="E43" s="118"/>
      <c r="F43" s="67"/>
      <c r="G43" s="118"/>
      <c r="H43" s="127"/>
      <c r="I43" s="73"/>
      <c r="J43" s="124"/>
      <c r="K43" s="118"/>
      <c r="L43" s="118"/>
      <c r="M43" s="118"/>
      <c r="N43" s="118"/>
      <c r="O43" s="118"/>
      <c r="P43" s="118"/>
      <c r="Q43" s="118"/>
      <c r="R43" s="118"/>
      <c r="S43" s="118"/>
      <c r="T43" s="118"/>
    </row>
    <row r="44" spans="1:20" ht="27.75" customHeight="1">
      <c r="A44" s="119" t="s">
        <v>561</v>
      </c>
      <c r="B44" s="116" t="s">
        <v>534</v>
      </c>
      <c r="C44" s="116" t="s">
        <v>375</v>
      </c>
      <c r="D44" s="62" t="s">
        <v>562</v>
      </c>
      <c r="E44" s="116" t="s">
        <v>617</v>
      </c>
      <c r="F44" s="65" t="s">
        <v>635</v>
      </c>
      <c r="G44" s="116" t="s">
        <v>538</v>
      </c>
      <c r="H44" s="68" t="s">
        <v>678</v>
      </c>
      <c r="I44" s="116"/>
      <c r="J44" s="122" t="s">
        <v>529</v>
      </c>
      <c r="K44" s="116"/>
      <c r="L44" s="116"/>
      <c r="M44" s="116"/>
      <c r="N44" s="116"/>
      <c r="O44" s="116"/>
      <c r="P44" s="116"/>
      <c r="Q44" s="116"/>
      <c r="R44" s="116"/>
      <c r="S44" s="116"/>
      <c r="T44" s="116"/>
    </row>
    <row r="45" spans="1:20" ht="27.75" customHeight="1">
      <c r="A45" s="120"/>
      <c r="B45" s="117"/>
      <c r="C45" s="117"/>
      <c r="D45" s="63" t="s">
        <v>563</v>
      </c>
      <c r="E45" s="117"/>
      <c r="F45" s="66"/>
      <c r="G45" s="117"/>
      <c r="H45" s="63"/>
      <c r="I45" s="117"/>
      <c r="J45" s="123"/>
      <c r="K45" s="117"/>
      <c r="L45" s="117"/>
      <c r="M45" s="117"/>
      <c r="N45" s="117"/>
      <c r="O45" s="117"/>
      <c r="P45" s="117"/>
      <c r="Q45" s="117"/>
      <c r="R45" s="117"/>
      <c r="S45" s="117"/>
      <c r="T45" s="117"/>
    </row>
    <row r="46" spans="1:20" ht="27.75" customHeight="1">
      <c r="A46" s="120"/>
      <c r="B46" s="117"/>
      <c r="C46" s="117"/>
      <c r="D46" s="63"/>
      <c r="E46" s="117"/>
      <c r="F46" s="66" t="s">
        <v>674</v>
      </c>
      <c r="G46" s="117"/>
      <c r="H46" s="63" t="s">
        <v>679</v>
      </c>
      <c r="I46" s="117"/>
      <c r="J46" s="123"/>
      <c r="K46" s="117"/>
      <c r="L46" s="117"/>
      <c r="M46" s="117"/>
      <c r="N46" s="117"/>
      <c r="O46" s="117"/>
      <c r="P46" s="117"/>
      <c r="Q46" s="117"/>
      <c r="R46" s="117"/>
      <c r="S46" s="117"/>
      <c r="T46" s="117"/>
    </row>
    <row r="47" spans="1:20" ht="27.75" customHeight="1">
      <c r="A47" s="120"/>
      <c r="B47" s="117"/>
      <c r="C47" s="117"/>
      <c r="D47" s="63" t="s">
        <v>564</v>
      </c>
      <c r="E47" s="117"/>
      <c r="F47" s="66"/>
      <c r="G47" s="117"/>
      <c r="H47" s="63"/>
      <c r="I47" s="117"/>
      <c r="J47" s="123"/>
      <c r="K47" s="117"/>
      <c r="L47" s="117"/>
      <c r="M47" s="117"/>
      <c r="N47" s="117"/>
      <c r="O47" s="117"/>
      <c r="P47" s="117"/>
      <c r="Q47" s="117"/>
      <c r="R47" s="117"/>
      <c r="S47" s="117"/>
      <c r="T47" s="117"/>
    </row>
    <row r="48" spans="1:20" ht="27.75" customHeight="1">
      <c r="A48" s="120"/>
      <c r="B48" s="117"/>
      <c r="C48" s="117"/>
      <c r="D48" s="63"/>
      <c r="E48" s="117"/>
      <c r="F48" s="66" t="s">
        <v>675</v>
      </c>
      <c r="G48" s="117"/>
      <c r="H48" s="63"/>
      <c r="I48" s="117"/>
      <c r="J48" s="123"/>
      <c r="K48" s="117"/>
      <c r="L48" s="117"/>
      <c r="M48" s="117"/>
      <c r="N48" s="117"/>
      <c r="O48" s="117"/>
      <c r="P48" s="117"/>
      <c r="Q48" s="117"/>
      <c r="R48" s="117"/>
      <c r="S48" s="117"/>
      <c r="T48" s="117"/>
    </row>
    <row r="49" spans="1:20" ht="27.75" customHeight="1">
      <c r="A49" s="120"/>
      <c r="B49" s="117"/>
      <c r="C49" s="117"/>
      <c r="D49" s="63" t="s">
        <v>565</v>
      </c>
      <c r="E49" s="117"/>
      <c r="F49" s="66"/>
      <c r="G49" s="117"/>
      <c r="H49" s="63"/>
      <c r="I49" s="117"/>
      <c r="J49" s="123"/>
      <c r="K49" s="117"/>
      <c r="L49" s="117"/>
      <c r="M49" s="117"/>
      <c r="N49" s="117"/>
      <c r="O49" s="117"/>
      <c r="P49" s="117"/>
      <c r="Q49" s="117"/>
      <c r="R49" s="117"/>
      <c r="S49" s="117"/>
      <c r="T49" s="117"/>
    </row>
    <row r="50" spans="1:20" ht="27.75" customHeight="1">
      <c r="A50" s="120"/>
      <c r="B50" s="117"/>
      <c r="C50" s="117"/>
      <c r="D50" s="63"/>
      <c r="E50" s="117"/>
      <c r="F50" s="66" t="s">
        <v>676</v>
      </c>
      <c r="G50" s="117"/>
      <c r="H50" s="63"/>
      <c r="I50" s="117"/>
      <c r="J50" s="123"/>
      <c r="K50" s="117"/>
      <c r="L50" s="117"/>
      <c r="M50" s="117"/>
      <c r="N50" s="117"/>
      <c r="O50" s="117"/>
      <c r="P50" s="117"/>
      <c r="Q50" s="117"/>
      <c r="R50" s="117"/>
      <c r="S50" s="117"/>
      <c r="T50" s="117"/>
    </row>
    <row r="51" spans="1:20" ht="27.75" customHeight="1">
      <c r="A51" s="120"/>
      <c r="B51" s="117"/>
      <c r="C51" s="117"/>
      <c r="D51" s="63" t="s">
        <v>566</v>
      </c>
      <c r="E51" s="117"/>
      <c r="F51" s="66"/>
      <c r="G51" s="117"/>
      <c r="H51" s="63"/>
      <c r="I51" s="117"/>
      <c r="J51" s="123"/>
      <c r="K51" s="117"/>
      <c r="L51" s="117"/>
      <c r="M51" s="117"/>
      <c r="N51" s="117"/>
      <c r="O51" s="117"/>
      <c r="P51" s="117"/>
      <c r="Q51" s="117"/>
      <c r="R51" s="117"/>
      <c r="S51" s="117"/>
      <c r="T51" s="117"/>
    </row>
    <row r="52" spans="1:20" ht="27.75" customHeight="1" thickBot="1">
      <c r="A52" s="121"/>
      <c r="B52" s="118"/>
      <c r="C52" s="118"/>
      <c r="D52" s="64"/>
      <c r="E52" s="118"/>
      <c r="F52" s="67" t="s">
        <v>677</v>
      </c>
      <c r="G52" s="118"/>
      <c r="H52" s="64"/>
      <c r="I52" s="118"/>
      <c r="J52" s="124"/>
      <c r="K52" s="118"/>
      <c r="L52" s="118"/>
      <c r="M52" s="118"/>
      <c r="N52" s="118"/>
      <c r="O52" s="118"/>
      <c r="P52" s="118"/>
      <c r="Q52" s="118"/>
      <c r="R52" s="118"/>
      <c r="S52" s="118"/>
      <c r="T52" s="118"/>
    </row>
    <row r="53" spans="1:20" ht="27.75" customHeight="1" thickBot="1">
      <c r="A53" s="59" t="s">
        <v>561</v>
      </c>
      <c r="B53" s="46" t="s">
        <v>534</v>
      </c>
      <c r="C53" s="46" t="s">
        <v>636</v>
      </c>
      <c r="D53" s="46" t="s">
        <v>680</v>
      </c>
      <c r="E53" s="46"/>
      <c r="F53" s="46"/>
      <c r="G53" s="46" t="s">
        <v>630</v>
      </c>
      <c r="H53" s="46" t="s">
        <v>637</v>
      </c>
      <c r="I53" s="46"/>
      <c r="J53" s="46"/>
      <c r="K53" s="46"/>
      <c r="L53" s="46"/>
      <c r="M53" s="46"/>
      <c r="N53" s="46"/>
      <c r="O53" s="46"/>
      <c r="P53" s="46"/>
      <c r="Q53" s="46"/>
      <c r="R53" s="46"/>
      <c r="S53" s="46"/>
      <c r="T53" s="46"/>
    </row>
    <row r="54" spans="1:20" ht="64.5" customHeight="1" thickBot="1">
      <c r="A54" s="59" t="s">
        <v>567</v>
      </c>
      <c r="B54" s="46" t="s">
        <v>534</v>
      </c>
      <c r="C54" s="46" t="s">
        <v>568</v>
      </c>
      <c r="D54" s="46" t="s">
        <v>569</v>
      </c>
      <c r="E54" s="46" t="s">
        <v>570</v>
      </c>
      <c r="F54" s="46" t="s">
        <v>681</v>
      </c>
      <c r="G54" s="46" t="s">
        <v>527</v>
      </c>
      <c r="H54" s="46"/>
      <c r="I54" s="46"/>
      <c r="J54" s="60" t="s">
        <v>571</v>
      </c>
      <c r="K54" s="46"/>
      <c r="L54" s="46"/>
      <c r="M54" s="46"/>
      <c r="N54" s="46"/>
      <c r="O54" s="46"/>
      <c r="P54" s="46"/>
      <c r="Q54" s="46"/>
      <c r="R54" s="46"/>
      <c r="S54" s="46"/>
      <c r="T54" s="46"/>
    </row>
    <row r="55" spans="1:20" ht="27.75" customHeight="1" thickBot="1">
      <c r="A55" s="59" t="s">
        <v>539</v>
      </c>
      <c r="B55" s="46" t="s">
        <v>534</v>
      </c>
      <c r="C55" s="46" t="s">
        <v>572</v>
      </c>
      <c r="D55" s="46" t="s">
        <v>541</v>
      </c>
      <c r="E55" s="46"/>
      <c r="F55" s="46"/>
      <c r="G55" s="46" t="s">
        <v>630</v>
      </c>
      <c r="H55" s="46"/>
      <c r="I55" s="46"/>
      <c r="J55" s="46"/>
      <c r="K55" s="46"/>
      <c r="L55" s="46"/>
      <c r="M55" s="46"/>
      <c r="N55" s="46"/>
      <c r="O55" s="46"/>
      <c r="P55" s="46"/>
      <c r="Q55" s="46"/>
      <c r="R55" s="46"/>
      <c r="S55" s="46"/>
      <c r="T55" s="46"/>
    </row>
    <row r="56" spans="1:20" ht="27.75" customHeight="1">
      <c r="A56" s="119" t="s">
        <v>573</v>
      </c>
      <c r="B56" s="116" t="s">
        <v>534</v>
      </c>
      <c r="C56" s="116" t="s">
        <v>574</v>
      </c>
      <c r="D56" s="62" t="s">
        <v>575</v>
      </c>
      <c r="E56" s="116"/>
      <c r="F56" s="116"/>
      <c r="G56" s="116"/>
      <c r="H56" s="116"/>
      <c r="I56" s="116"/>
      <c r="J56" s="116"/>
      <c r="K56" s="116"/>
      <c r="L56" s="116"/>
      <c r="M56" s="116"/>
      <c r="N56" s="116"/>
      <c r="O56" s="116"/>
      <c r="P56" s="116"/>
      <c r="Q56" s="116"/>
      <c r="R56" s="116"/>
      <c r="S56" s="116"/>
      <c r="T56" s="116"/>
    </row>
    <row r="57" spans="1:20" ht="64.5" customHeight="1">
      <c r="A57" s="120"/>
      <c r="B57" s="117"/>
      <c r="C57" s="117"/>
      <c r="D57" s="63"/>
      <c r="E57" s="117"/>
      <c r="F57" s="117"/>
      <c r="G57" s="117"/>
      <c r="H57" s="117"/>
      <c r="I57" s="117"/>
      <c r="J57" s="117"/>
      <c r="K57" s="117"/>
      <c r="L57" s="117"/>
      <c r="M57" s="117"/>
      <c r="N57" s="117"/>
      <c r="O57" s="117"/>
      <c r="P57" s="117"/>
      <c r="Q57" s="117"/>
      <c r="R57" s="117"/>
      <c r="S57" s="117"/>
      <c r="T57" s="117"/>
    </row>
    <row r="58" spans="1:20" ht="27.75" customHeight="1" thickBot="1">
      <c r="A58" s="121"/>
      <c r="B58" s="118"/>
      <c r="C58" s="118"/>
      <c r="D58" s="64" t="s">
        <v>576</v>
      </c>
      <c r="E58" s="118"/>
      <c r="F58" s="118"/>
      <c r="G58" s="118"/>
      <c r="H58" s="118"/>
      <c r="I58" s="118"/>
      <c r="J58" s="118"/>
      <c r="K58" s="118"/>
      <c r="L58" s="118"/>
      <c r="M58" s="118"/>
      <c r="N58" s="118"/>
      <c r="O58" s="118"/>
      <c r="P58" s="118"/>
      <c r="Q58" s="118"/>
      <c r="R58" s="118"/>
      <c r="S58" s="118"/>
      <c r="T58" s="118"/>
    </row>
    <row r="59" spans="1:20" ht="27.75" customHeight="1">
      <c r="A59" s="119" t="s">
        <v>573</v>
      </c>
      <c r="B59" s="116"/>
      <c r="C59" s="116" t="s">
        <v>577</v>
      </c>
      <c r="D59" s="62" t="s">
        <v>575</v>
      </c>
      <c r="E59" s="116" t="s">
        <v>617</v>
      </c>
      <c r="F59" s="62" t="s">
        <v>682</v>
      </c>
      <c r="G59" s="116" t="s">
        <v>527</v>
      </c>
      <c r="H59" s="125" t="s">
        <v>638</v>
      </c>
      <c r="I59" s="62" t="s">
        <v>639</v>
      </c>
      <c r="J59" s="122" t="s">
        <v>571</v>
      </c>
      <c r="K59" s="116"/>
      <c r="L59" s="116"/>
      <c r="M59" s="116"/>
      <c r="N59" s="116"/>
      <c r="O59" s="116"/>
      <c r="P59" s="116"/>
      <c r="Q59" s="116"/>
      <c r="R59" s="116"/>
      <c r="S59" s="116"/>
      <c r="T59" s="116"/>
    </row>
    <row r="60" spans="1:20" ht="27.75" customHeight="1">
      <c r="A60" s="120"/>
      <c r="B60" s="117"/>
      <c r="C60" s="117"/>
      <c r="D60" s="63"/>
      <c r="E60" s="117"/>
      <c r="F60" s="63"/>
      <c r="G60" s="117"/>
      <c r="H60" s="126"/>
      <c r="I60" s="63" t="s">
        <v>640</v>
      </c>
      <c r="J60" s="123"/>
      <c r="K60" s="117"/>
      <c r="L60" s="117"/>
      <c r="M60" s="117"/>
      <c r="N60" s="117"/>
      <c r="O60" s="117"/>
      <c r="P60" s="117"/>
      <c r="Q60" s="117"/>
      <c r="R60" s="117"/>
      <c r="S60" s="117"/>
      <c r="T60" s="117"/>
    </row>
    <row r="61" spans="1:20" ht="27.75" customHeight="1">
      <c r="A61" s="120"/>
      <c r="B61" s="117"/>
      <c r="C61" s="117"/>
      <c r="D61" s="63" t="s">
        <v>576</v>
      </c>
      <c r="E61" s="117"/>
      <c r="F61" s="63" t="s">
        <v>683</v>
      </c>
      <c r="G61" s="117"/>
      <c r="H61" s="126"/>
      <c r="I61" s="63" t="s">
        <v>641</v>
      </c>
      <c r="J61" s="123"/>
      <c r="K61" s="117"/>
      <c r="L61" s="117"/>
      <c r="M61" s="117"/>
      <c r="N61" s="117"/>
      <c r="O61" s="117"/>
      <c r="P61" s="117"/>
      <c r="Q61" s="117"/>
      <c r="R61" s="117"/>
      <c r="S61" s="117"/>
      <c r="T61" s="117"/>
    </row>
    <row r="62" spans="1:20" ht="27.75" customHeight="1">
      <c r="A62" s="120"/>
      <c r="B62" s="117"/>
      <c r="C62" s="117"/>
      <c r="D62" s="63"/>
      <c r="E62" s="117"/>
      <c r="F62" s="63"/>
      <c r="G62" s="117"/>
      <c r="H62" s="126"/>
      <c r="I62" s="63" t="s">
        <v>642</v>
      </c>
      <c r="J62" s="123"/>
      <c r="K62" s="117"/>
      <c r="L62" s="117"/>
      <c r="M62" s="117"/>
      <c r="N62" s="117"/>
      <c r="O62" s="117"/>
      <c r="P62" s="117"/>
      <c r="Q62" s="117"/>
      <c r="R62" s="117"/>
      <c r="S62" s="117"/>
      <c r="T62" s="117"/>
    </row>
    <row r="63" spans="1:20" ht="27.75" customHeight="1">
      <c r="A63" s="120"/>
      <c r="B63" s="117"/>
      <c r="C63" s="117"/>
      <c r="D63" s="63"/>
      <c r="E63" s="117"/>
      <c r="F63" s="63" t="s">
        <v>684</v>
      </c>
      <c r="G63" s="117"/>
      <c r="H63" s="126"/>
      <c r="I63" s="63" t="s">
        <v>643</v>
      </c>
      <c r="J63" s="123"/>
      <c r="K63" s="117"/>
      <c r="L63" s="117"/>
      <c r="M63" s="117"/>
      <c r="N63" s="117"/>
      <c r="O63" s="117"/>
      <c r="P63" s="117"/>
      <c r="Q63" s="117"/>
      <c r="R63" s="117"/>
      <c r="S63" s="117"/>
      <c r="T63" s="117"/>
    </row>
    <row r="64" spans="1:20" ht="34.5" customHeight="1">
      <c r="A64" s="120"/>
      <c r="B64" s="117"/>
      <c r="C64" s="117"/>
      <c r="D64" s="63"/>
      <c r="E64" s="117"/>
      <c r="F64" s="63"/>
      <c r="G64" s="117"/>
      <c r="H64" s="126"/>
      <c r="I64" s="63" t="s">
        <v>625</v>
      </c>
      <c r="J64" s="123"/>
      <c r="K64" s="117"/>
      <c r="L64" s="117"/>
      <c r="M64" s="117"/>
      <c r="N64" s="117"/>
      <c r="O64" s="117"/>
      <c r="P64" s="117"/>
      <c r="Q64" s="117"/>
      <c r="R64" s="117"/>
      <c r="S64" s="117"/>
      <c r="T64" s="117"/>
    </row>
    <row r="65" spans="1:20" ht="27.75" customHeight="1">
      <c r="A65" s="120"/>
      <c r="B65" s="117"/>
      <c r="C65" s="117"/>
      <c r="D65" s="63"/>
      <c r="E65" s="117"/>
      <c r="F65" s="63" t="s">
        <v>685</v>
      </c>
      <c r="G65" s="117"/>
      <c r="H65" s="126"/>
      <c r="I65" s="74"/>
      <c r="J65" s="123"/>
      <c r="K65" s="117"/>
      <c r="L65" s="117"/>
      <c r="M65" s="117"/>
      <c r="N65" s="117"/>
      <c r="O65" s="117"/>
      <c r="P65" s="117"/>
      <c r="Q65" s="117"/>
      <c r="R65" s="117"/>
      <c r="S65" s="117"/>
      <c r="T65" s="117"/>
    </row>
    <row r="66" spans="1:20" ht="27.75" customHeight="1">
      <c r="A66" s="120"/>
      <c r="B66" s="117"/>
      <c r="C66" s="117"/>
      <c r="D66" s="63"/>
      <c r="E66" s="117"/>
      <c r="F66" s="63"/>
      <c r="G66" s="117"/>
      <c r="H66" s="126"/>
      <c r="I66" s="74" t="s">
        <v>687</v>
      </c>
      <c r="J66" s="123"/>
      <c r="K66" s="117"/>
      <c r="L66" s="117"/>
      <c r="M66" s="117"/>
      <c r="N66" s="117"/>
      <c r="O66" s="117"/>
      <c r="P66" s="117"/>
      <c r="Q66" s="117"/>
      <c r="R66" s="117"/>
      <c r="S66" s="117"/>
      <c r="T66" s="117"/>
    </row>
    <row r="67" spans="1:20" ht="49.5" customHeight="1" thickBot="1">
      <c r="A67" s="121"/>
      <c r="B67" s="118"/>
      <c r="C67" s="118"/>
      <c r="D67" s="64"/>
      <c r="E67" s="118"/>
      <c r="F67" s="64" t="s">
        <v>686</v>
      </c>
      <c r="G67" s="118"/>
      <c r="H67" s="127"/>
      <c r="I67" s="75"/>
      <c r="J67" s="124"/>
      <c r="K67" s="118"/>
      <c r="L67" s="118"/>
      <c r="M67" s="118"/>
      <c r="N67" s="118"/>
      <c r="O67" s="118"/>
      <c r="P67" s="118"/>
      <c r="Q67" s="118"/>
      <c r="R67" s="118"/>
      <c r="S67" s="118"/>
      <c r="T67" s="118"/>
    </row>
    <row r="68" spans="1:20" ht="27.75" customHeight="1">
      <c r="A68" s="119" t="s">
        <v>578</v>
      </c>
      <c r="B68" s="116" t="s">
        <v>534</v>
      </c>
      <c r="C68" s="116" t="s">
        <v>378</v>
      </c>
      <c r="D68" s="62" t="s">
        <v>579</v>
      </c>
      <c r="E68" s="62" t="s">
        <v>581</v>
      </c>
      <c r="F68" s="116" t="s">
        <v>688</v>
      </c>
      <c r="G68" s="116" t="s">
        <v>527</v>
      </c>
      <c r="H68" s="116"/>
      <c r="I68" s="116"/>
      <c r="J68" s="122" t="s">
        <v>571</v>
      </c>
      <c r="K68" s="116"/>
      <c r="L68" s="116"/>
      <c r="M68" s="116"/>
      <c r="N68" s="116"/>
      <c r="O68" s="116"/>
      <c r="P68" s="116"/>
      <c r="Q68" s="116"/>
      <c r="R68" s="116"/>
      <c r="S68" s="116"/>
      <c r="T68" s="116"/>
    </row>
    <row r="69" spans="1:20" ht="27.75" customHeight="1">
      <c r="A69" s="120"/>
      <c r="B69" s="117"/>
      <c r="C69" s="117"/>
      <c r="D69" s="63"/>
      <c r="E69" s="63"/>
      <c r="F69" s="117"/>
      <c r="G69" s="117"/>
      <c r="H69" s="117"/>
      <c r="I69" s="117"/>
      <c r="J69" s="123"/>
      <c r="K69" s="117"/>
      <c r="L69" s="117"/>
      <c r="M69" s="117"/>
      <c r="N69" s="117"/>
      <c r="O69" s="117"/>
      <c r="P69" s="117"/>
      <c r="Q69" s="117"/>
      <c r="R69" s="117"/>
      <c r="S69" s="117"/>
      <c r="T69" s="117"/>
    </row>
    <row r="70" spans="1:20" ht="27.75" customHeight="1" thickBot="1">
      <c r="A70" s="121"/>
      <c r="B70" s="118"/>
      <c r="C70" s="118"/>
      <c r="D70" s="64" t="s">
        <v>580</v>
      </c>
      <c r="E70" s="64" t="s">
        <v>582</v>
      </c>
      <c r="F70" s="118"/>
      <c r="G70" s="118"/>
      <c r="H70" s="118"/>
      <c r="I70" s="118"/>
      <c r="J70" s="124"/>
      <c r="K70" s="118"/>
      <c r="L70" s="118"/>
      <c r="M70" s="118"/>
      <c r="N70" s="118"/>
      <c r="O70" s="118"/>
      <c r="P70" s="118"/>
      <c r="Q70" s="118"/>
      <c r="R70" s="118"/>
      <c r="S70" s="118"/>
      <c r="T70" s="118"/>
    </row>
    <row r="71" spans="1:20" ht="34.5" customHeight="1">
      <c r="A71" s="119" t="s">
        <v>583</v>
      </c>
      <c r="B71" s="116" t="s">
        <v>534</v>
      </c>
      <c r="C71" s="116" t="s">
        <v>379</v>
      </c>
      <c r="D71" s="116" t="s">
        <v>584</v>
      </c>
      <c r="E71" s="116" t="s">
        <v>617</v>
      </c>
      <c r="F71" s="62" t="s">
        <v>689</v>
      </c>
      <c r="G71" s="116" t="s">
        <v>527</v>
      </c>
      <c r="H71" s="125" t="s">
        <v>644</v>
      </c>
      <c r="I71" s="116"/>
      <c r="J71" s="122" t="s">
        <v>571</v>
      </c>
      <c r="K71" s="116"/>
      <c r="L71" s="116"/>
      <c r="M71" s="116"/>
      <c r="N71" s="116"/>
      <c r="O71" s="116"/>
      <c r="P71" s="116"/>
      <c r="Q71" s="116"/>
      <c r="R71" s="116"/>
      <c r="S71" s="116"/>
      <c r="T71" s="116"/>
    </row>
    <row r="72" spans="1:20" ht="27.75" customHeight="1">
      <c r="A72" s="120"/>
      <c r="B72" s="117"/>
      <c r="C72" s="117"/>
      <c r="D72" s="117"/>
      <c r="E72" s="117"/>
      <c r="F72" s="63"/>
      <c r="G72" s="117"/>
      <c r="H72" s="126"/>
      <c r="I72" s="117"/>
      <c r="J72" s="123"/>
      <c r="K72" s="117"/>
      <c r="L72" s="117"/>
      <c r="M72" s="117"/>
      <c r="N72" s="117"/>
      <c r="O72" s="117"/>
      <c r="P72" s="117"/>
      <c r="Q72" s="117"/>
      <c r="R72" s="117"/>
      <c r="S72" s="117"/>
      <c r="T72" s="117"/>
    </row>
    <row r="73" spans="1:20" ht="27.75" customHeight="1" thickBot="1">
      <c r="A73" s="121"/>
      <c r="B73" s="118"/>
      <c r="C73" s="118"/>
      <c r="D73" s="118"/>
      <c r="E73" s="118"/>
      <c r="F73" s="64" t="s">
        <v>690</v>
      </c>
      <c r="G73" s="118"/>
      <c r="H73" s="127"/>
      <c r="I73" s="118"/>
      <c r="J73" s="124"/>
      <c r="K73" s="118"/>
      <c r="L73" s="118"/>
      <c r="M73" s="118"/>
      <c r="N73" s="118"/>
      <c r="O73" s="118"/>
      <c r="P73" s="118"/>
      <c r="Q73" s="118"/>
      <c r="R73" s="118"/>
      <c r="S73" s="118"/>
      <c r="T73" s="118"/>
    </row>
    <row r="74" spans="1:20" ht="64.5" customHeight="1">
      <c r="A74" s="119" t="s">
        <v>585</v>
      </c>
      <c r="B74" s="116" t="s">
        <v>534</v>
      </c>
      <c r="C74" s="116" t="s">
        <v>586</v>
      </c>
      <c r="D74" s="62" t="s">
        <v>587</v>
      </c>
      <c r="E74" s="116" t="s">
        <v>589</v>
      </c>
      <c r="F74" s="62" t="s">
        <v>691</v>
      </c>
      <c r="G74" s="116" t="s">
        <v>527</v>
      </c>
      <c r="H74" s="116"/>
      <c r="I74" s="116"/>
      <c r="J74" s="122" t="s">
        <v>529</v>
      </c>
      <c r="K74" s="116"/>
      <c r="L74" s="116"/>
      <c r="M74" s="116"/>
      <c r="N74" s="116"/>
      <c r="O74" s="116"/>
      <c r="P74" s="116"/>
      <c r="Q74" s="116"/>
      <c r="R74" s="116"/>
      <c r="S74" s="116"/>
      <c r="T74" s="116"/>
    </row>
    <row r="75" spans="1:20" ht="27.75" customHeight="1">
      <c r="A75" s="120"/>
      <c r="B75" s="117"/>
      <c r="C75" s="117"/>
      <c r="D75" s="63"/>
      <c r="E75" s="117"/>
      <c r="F75" s="63"/>
      <c r="G75" s="117"/>
      <c r="H75" s="117"/>
      <c r="I75" s="117"/>
      <c r="J75" s="123"/>
      <c r="K75" s="117"/>
      <c r="L75" s="117"/>
      <c r="M75" s="117"/>
      <c r="N75" s="117"/>
      <c r="O75" s="117"/>
      <c r="P75" s="117"/>
      <c r="Q75" s="117"/>
      <c r="R75" s="117"/>
      <c r="S75" s="117"/>
      <c r="T75" s="117"/>
    </row>
    <row r="76" spans="1:20" ht="27.75" customHeight="1" thickBot="1">
      <c r="A76" s="121"/>
      <c r="B76" s="118"/>
      <c r="C76" s="118"/>
      <c r="D76" s="64" t="s">
        <v>588</v>
      </c>
      <c r="E76" s="118"/>
      <c r="F76" s="64" t="s">
        <v>692</v>
      </c>
      <c r="G76" s="118"/>
      <c r="H76" s="118"/>
      <c r="I76" s="118"/>
      <c r="J76" s="124"/>
      <c r="K76" s="118"/>
      <c r="L76" s="118"/>
      <c r="M76" s="118"/>
      <c r="N76" s="118"/>
      <c r="O76" s="118"/>
      <c r="P76" s="118"/>
      <c r="Q76" s="118"/>
      <c r="R76" s="118"/>
      <c r="S76" s="118"/>
      <c r="T76" s="118"/>
    </row>
    <row r="77" spans="1:20" ht="49.5" customHeight="1">
      <c r="A77" s="119" t="s">
        <v>585</v>
      </c>
      <c r="B77" s="116" t="s">
        <v>519</v>
      </c>
      <c r="C77" s="116" t="s">
        <v>590</v>
      </c>
      <c r="D77" s="62" t="s">
        <v>591</v>
      </c>
      <c r="E77" s="116" t="s">
        <v>693</v>
      </c>
      <c r="F77" s="62" t="s">
        <v>645</v>
      </c>
      <c r="G77" s="116" t="s">
        <v>527</v>
      </c>
      <c r="H77" s="116" t="s">
        <v>694</v>
      </c>
      <c r="I77" s="116" t="s">
        <v>593</v>
      </c>
      <c r="J77" s="122" t="s">
        <v>571</v>
      </c>
      <c r="K77" s="116"/>
      <c r="L77" s="116"/>
      <c r="M77" s="116"/>
      <c r="N77" s="116"/>
      <c r="O77" s="116"/>
      <c r="P77" s="116"/>
      <c r="Q77" s="116"/>
      <c r="R77" s="116"/>
      <c r="S77" s="116"/>
      <c r="T77" s="116"/>
    </row>
    <row r="78" spans="1:20" ht="27.75" customHeight="1">
      <c r="A78" s="120"/>
      <c r="B78" s="117"/>
      <c r="C78" s="117"/>
      <c r="D78" s="63"/>
      <c r="E78" s="117"/>
      <c r="F78" s="63"/>
      <c r="G78" s="117"/>
      <c r="H78" s="117"/>
      <c r="I78" s="117"/>
      <c r="J78" s="123"/>
      <c r="K78" s="117"/>
      <c r="L78" s="117"/>
      <c r="M78" s="117"/>
      <c r="N78" s="117"/>
      <c r="O78" s="117"/>
      <c r="P78" s="117"/>
      <c r="Q78" s="117"/>
      <c r="R78" s="117"/>
      <c r="S78" s="117"/>
      <c r="T78" s="117"/>
    </row>
    <row r="79" spans="1:20" ht="27.75" customHeight="1" thickBot="1">
      <c r="A79" s="121"/>
      <c r="B79" s="118"/>
      <c r="C79" s="118"/>
      <c r="D79" s="64" t="s">
        <v>592</v>
      </c>
      <c r="E79" s="118"/>
      <c r="F79" s="64" t="s">
        <v>646</v>
      </c>
      <c r="G79" s="118"/>
      <c r="H79" s="118"/>
      <c r="I79" s="118"/>
      <c r="J79" s="124"/>
      <c r="K79" s="118"/>
      <c r="L79" s="118"/>
      <c r="M79" s="118"/>
      <c r="N79" s="118"/>
      <c r="O79" s="118"/>
      <c r="P79" s="118"/>
      <c r="Q79" s="118"/>
      <c r="R79" s="118"/>
      <c r="S79" s="118"/>
      <c r="T79" s="118"/>
    </row>
    <row r="80" spans="1:20" ht="34.5" customHeight="1">
      <c r="A80" s="119" t="s">
        <v>594</v>
      </c>
      <c r="B80" s="116" t="s">
        <v>519</v>
      </c>
      <c r="C80" s="116" t="s">
        <v>595</v>
      </c>
      <c r="D80" s="62" t="s">
        <v>596</v>
      </c>
      <c r="E80" s="116" t="s">
        <v>597</v>
      </c>
      <c r="F80" s="116" t="s">
        <v>598</v>
      </c>
      <c r="G80" s="116" t="s">
        <v>538</v>
      </c>
      <c r="H80" s="116" t="s">
        <v>695</v>
      </c>
      <c r="I80" s="116" t="s">
        <v>599</v>
      </c>
      <c r="J80" s="122" t="s">
        <v>571</v>
      </c>
      <c r="K80" s="116"/>
      <c r="L80" s="116"/>
      <c r="M80" s="116"/>
      <c r="N80" s="116"/>
      <c r="O80" s="116"/>
      <c r="P80" s="116"/>
      <c r="Q80" s="116"/>
      <c r="R80" s="116"/>
      <c r="S80" s="116"/>
      <c r="T80" s="116"/>
    </row>
    <row r="81" spans="1:20" ht="27.75" customHeight="1">
      <c r="A81" s="120"/>
      <c r="B81" s="117"/>
      <c r="C81" s="117"/>
      <c r="D81" s="63"/>
      <c r="E81" s="117"/>
      <c r="F81" s="117"/>
      <c r="G81" s="117"/>
      <c r="H81" s="117"/>
      <c r="I81" s="117"/>
      <c r="J81" s="123"/>
      <c r="K81" s="117"/>
      <c r="L81" s="117"/>
      <c r="M81" s="117"/>
      <c r="N81" s="117"/>
      <c r="O81" s="117"/>
      <c r="P81" s="117"/>
      <c r="Q81" s="117"/>
      <c r="R81" s="117"/>
      <c r="S81" s="117"/>
      <c r="T81" s="117"/>
    </row>
    <row r="82" spans="1:20" ht="27.75" customHeight="1" thickBot="1">
      <c r="A82" s="121"/>
      <c r="B82" s="118"/>
      <c r="C82" s="118"/>
      <c r="D82" s="64" t="s">
        <v>592</v>
      </c>
      <c r="E82" s="118"/>
      <c r="F82" s="118"/>
      <c r="G82" s="118"/>
      <c r="H82" s="118"/>
      <c r="I82" s="118"/>
      <c r="J82" s="124"/>
      <c r="K82" s="118"/>
      <c r="L82" s="118"/>
      <c r="M82" s="118"/>
      <c r="N82" s="118"/>
      <c r="O82" s="118"/>
      <c r="P82" s="118"/>
      <c r="Q82" s="118"/>
      <c r="R82" s="118"/>
      <c r="S82" s="118"/>
      <c r="T82" s="118"/>
    </row>
    <row r="83" spans="1:20" ht="27.75" customHeight="1" thickBot="1">
      <c r="A83" s="59" t="s">
        <v>600</v>
      </c>
      <c r="B83" s="46" t="s">
        <v>534</v>
      </c>
      <c r="C83" s="46" t="s">
        <v>381</v>
      </c>
      <c r="D83" s="46"/>
      <c r="E83" s="46"/>
      <c r="F83" s="46"/>
      <c r="G83" s="46"/>
      <c r="H83" s="46"/>
      <c r="I83" s="46"/>
      <c r="J83" s="46"/>
      <c r="K83" s="46"/>
      <c r="L83" s="46"/>
      <c r="M83" s="46"/>
      <c r="N83" s="46"/>
      <c r="O83" s="46"/>
      <c r="P83" s="46"/>
      <c r="Q83" s="46"/>
      <c r="R83" s="46"/>
      <c r="S83" s="46"/>
      <c r="T83" s="46"/>
    </row>
    <row r="84" spans="1:20" ht="27.75" customHeight="1" thickBot="1">
      <c r="A84" s="46"/>
      <c r="B84" s="46"/>
      <c r="C84" s="46"/>
      <c r="D84" s="46"/>
      <c r="E84" s="46"/>
      <c r="F84" s="46"/>
      <c r="G84" s="46"/>
      <c r="H84" s="46"/>
      <c r="I84" s="46"/>
      <c r="J84" s="46"/>
      <c r="K84" s="46"/>
      <c r="L84" s="46"/>
      <c r="M84" s="46"/>
      <c r="N84" s="46"/>
      <c r="O84" s="46"/>
      <c r="P84" s="46"/>
      <c r="Q84" s="46"/>
      <c r="R84" s="46"/>
      <c r="S84" s="46"/>
      <c r="T84" s="46"/>
    </row>
    <row r="85" spans="1:20" ht="27.75" customHeight="1" thickBot="1">
      <c r="A85" s="46"/>
      <c r="B85" s="46"/>
      <c r="C85" s="46"/>
      <c r="D85" s="46"/>
      <c r="E85" s="46"/>
      <c r="F85" s="46"/>
      <c r="G85" s="46"/>
      <c r="H85" s="46"/>
      <c r="I85" s="46"/>
      <c r="J85" s="46"/>
      <c r="K85" s="46"/>
      <c r="L85" s="46"/>
      <c r="M85" s="46"/>
      <c r="N85" s="46"/>
      <c r="O85" s="46"/>
      <c r="P85" s="46"/>
      <c r="Q85" s="46"/>
      <c r="R85" s="46"/>
      <c r="S85" s="46"/>
      <c r="T85" s="46"/>
    </row>
    <row r="86" spans="1:20" ht="27.75" customHeight="1" thickBot="1">
      <c r="A86" s="46"/>
      <c r="B86" s="46"/>
      <c r="C86" s="46"/>
      <c r="D86" s="46"/>
      <c r="E86" s="46"/>
      <c r="F86" s="46"/>
      <c r="G86" s="46"/>
      <c r="H86" s="46"/>
      <c r="I86" s="46"/>
      <c r="J86" s="46"/>
      <c r="K86" s="46"/>
      <c r="L86" s="46"/>
      <c r="M86" s="46"/>
      <c r="N86" s="46"/>
      <c r="O86" s="46"/>
      <c r="P86" s="46"/>
      <c r="Q86" s="46"/>
      <c r="R86" s="46"/>
      <c r="S86" s="46"/>
      <c r="T86" s="46"/>
    </row>
    <row r="87" spans="1:20" ht="27.75" customHeight="1" thickBot="1">
      <c r="A87" s="46"/>
      <c r="B87" s="46"/>
      <c r="C87" s="46"/>
      <c r="D87" s="46"/>
      <c r="E87" s="46"/>
      <c r="F87" s="46"/>
      <c r="G87" s="46"/>
      <c r="H87" s="46"/>
      <c r="I87" s="46"/>
      <c r="J87" s="46"/>
      <c r="K87" s="46"/>
      <c r="L87" s="46"/>
      <c r="M87" s="46"/>
      <c r="N87" s="46"/>
      <c r="O87" s="46"/>
      <c r="P87" s="46"/>
      <c r="Q87" s="46"/>
      <c r="R87" s="46"/>
      <c r="S87" s="46"/>
      <c r="T87" s="46"/>
    </row>
    <row r="88" spans="1:20" ht="27.75" customHeight="1" thickBot="1">
      <c r="A88" s="46"/>
      <c r="B88" s="46"/>
      <c r="C88" s="46"/>
      <c r="D88" s="46"/>
      <c r="E88" s="46"/>
      <c r="F88" s="46"/>
      <c r="G88" s="46"/>
      <c r="H88" s="46"/>
      <c r="I88" s="46"/>
      <c r="J88" s="46"/>
      <c r="K88" s="46"/>
      <c r="L88" s="46"/>
      <c r="M88" s="46"/>
      <c r="N88" s="46"/>
      <c r="O88" s="46"/>
      <c r="P88" s="46"/>
      <c r="Q88" s="46"/>
      <c r="R88" s="46"/>
      <c r="S88" s="46"/>
      <c r="T88" s="46"/>
    </row>
    <row r="89" spans="1:20" ht="27.75" customHeight="1" thickBot="1">
      <c r="A89" s="46"/>
      <c r="B89" s="46"/>
      <c r="C89" s="46"/>
      <c r="D89" s="46"/>
      <c r="E89" s="46"/>
      <c r="F89" s="46"/>
      <c r="G89" s="46"/>
      <c r="H89" s="46"/>
      <c r="I89" s="46"/>
      <c r="J89" s="46"/>
      <c r="K89" s="46"/>
      <c r="L89" s="46"/>
      <c r="M89" s="46"/>
      <c r="N89" s="46"/>
      <c r="O89" s="46"/>
      <c r="P89" s="46"/>
      <c r="Q89" s="46"/>
      <c r="R89" s="46"/>
      <c r="S89" s="46"/>
      <c r="T89" s="46"/>
    </row>
    <row r="90" spans="1:20" ht="27.75" customHeight="1" thickBot="1">
      <c r="A90" s="46"/>
      <c r="B90" s="46"/>
      <c r="C90" s="46"/>
      <c r="D90" s="46"/>
      <c r="E90" s="46"/>
      <c r="F90" s="46"/>
      <c r="G90" s="46"/>
      <c r="H90" s="46"/>
      <c r="I90" s="46"/>
      <c r="J90" s="46"/>
      <c r="K90" s="46"/>
      <c r="L90" s="46"/>
      <c r="M90" s="46"/>
      <c r="N90" s="46"/>
      <c r="O90" s="46"/>
      <c r="P90" s="46"/>
      <c r="Q90" s="46"/>
      <c r="R90" s="46"/>
      <c r="S90" s="46"/>
      <c r="T90" s="46"/>
    </row>
    <row r="91" spans="1:20" ht="27.75" customHeight="1" thickBot="1">
      <c r="A91" s="46"/>
      <c r="B91" s="46"/>
      <c r="C91" s="46"/>
      <c r="D91" s="46"/>
      <c r="E91" s="46"/>
      <c r="F91" s="46"/>
      <c r="G91" s="46"/>
      <c r="H91" s="46"/>
      <c r="I91" s="46"/>
      <c r="J91" s="46"/>
      <c r="K91" s="46"/>
      <c r="L91" s="46"/>
      <c r="M91" s="46"/>
      <c r="N91" s="46"/>
      <c r="O91" s="46"/>
      <c r="P91" s="46"/>
      <c r="Q91" s="46"/>
      <c r="R91" s="46"/>
      <c r="S91" s="46"/>
      <c r="T91" s="46"/>
    </row>
    <row r="92" spans="1:20" ht="27.75" customHeight="1" thickBot="1">
      <c r="A92" s="46"/>
      <c r="B92" s="46"/>
      <c r="C92" s="46"/>
      <c r="D92" s="46"/>
      <c r="E92" s="46"/>
      <c r="F92" s="46"/>
      <c r="G92" s="46"/>
      <c r="H92" s="46"/>
      <c r="I92" s="46"/>
      <c r="J92" s="46"/>
      <c r="K92" s="46"/>
      <c r="L92" s="46"/>
      <c r="M92" s="46"/>
      <c r="N92" s="46"/>
      <c r="O92" s="46"/>
      <c r="P92" s="46"/>
      <c r="Q92" s="46"/>
      <c r="R92" s="46"/>
      <c r="S92" s="46"/>
      <c r="T92" s="46"/>
    </row>
    <row r="93" spans="1:20" ht="27.75" customHeight="1" thickBot="1">
      <c r="A93" s="46"/>
      <c r="B93" s="46"/>
      <c r="C93" s="46"/>
      <c r="D93" s="46"/>
      <c r="E93" s="46"/>
      <c r="F93" s="46"/>
      <c r="G93" s="46"/>
      <c r="H93" s="46"/>
      <c r="I93" s="46"/>
      <c r="J93" s="46"/>
      <c r="K93" s="46"/>
      <c r="L93" s="46"/>
      <c r="M93" s="46"/>
      <c r="N93" s="46"/>
      <c r="O93" s="46"/>
      <c r="P93" s="46"/>
      <c r="Q93" s="46"/>
      <c r="R93" s="46"/>
      <c r="S93" s="46"/>
      <c r="T93" s="46"/>
    </row>
    <row r="94" spans="1:20" ht="27.75" customHeight="1" thickBot="1">
      <c r="A94" s="46"/>
      <c r="B94" s="46"/>
      <c r="C94" s="46"/>
      <c r="D94" s="46"/>
      <c r="E94" s="46"/>
      <c r="F94" s="46"/>
      <c r="G94" s="46"/>
      <c r="H94" s="46"/>
      <c r="I94" s="46"/>
      <c r="J94" s="46"/>
      <c r="K94" s="46"/>
      <c r="L94" s="46"/>
      <c r="M94" s="46"/>
      <c r="N94" s="46"/>
      <c r="O94" s="46"/>
      <c r="P94" s="46"/>
      <c r="Q94" s="46"/>
      <c r="R94" s="46"/>
      <c r="S94" s="46"/>
      <c r="T94" s="46"/>
    </row>
    <row r="95" spans="1:20" ht="27.75" customHeight="1" thickBot="1">
      <c r="A95" s="46"/>
      <c r="B95" s="46"/>
      <c r="C95" s="46"/>
      <c r="D95" s="46"/>
      <c r="E95" s="46"/>
      <c r="F95" s="46"/>
      <c r="G95" s="46"/>
      <c r="H95" s="46"/>
      <c r="I95" s="46"/>
      <c r="J95" s="46"/>
      <c r="K95" s="46"/>
      <c r="L95" s="46"/>
      <c r="M95" s="46"/>
      <c r="N95" s="46"/>
      <c r="O95" s="46"/>
      <c r="P95" s="46"/>
      <c r="Q95" s="46"/>
      <c r="R95" s="46"/>
      <c r="S95" s="46"/>
      <c r="T95" s="46"/>
    </row>
    <row r="96" spans="1:20" ht="27.75" customHeight="1" thickBot="1">
      <c r="A96" s="46"/>
      <c r="B96" s="46"/>
      <c r="C96" s="46"/>
      <c r="D96" s="46"/>
      <c r="E96" s="46"/>
      <c r="F96" s="46"/>
      <c r="G96" s="46"/>
      <c r="H96" s="46"/>
      <c r="I96" s="46"/>
      <c r="J96" s="46"/>
      <c r="K96" s="46"/>
      <c r="L96" s="46"/>
      <c r="M96" s="46"/>
      <c r="N96" s="46"/>
      <c r="O96" s="46"/>
      <c r="P96" s="46"/>
      <c r="Q96" s="46"/>
      <c r="R96" s="46"/>
      <c r="S96" s="46"/>
      <c r="T96" s="46"/>
    </row>
    <row r="97" spans="1:20" ht="27.75" customHeight="1" thickBot="1">
      <c r="A97" s="46"/>
      <c r="B97" s="46"/>
      <c r="C97" s="46"/>
      <c r="D97" s="46"/>
      <c r="E97" s="46"/>
      <c r="F97" s="46"/>
      <c r="G97" s="46"/>
      <c r="H97" s="46"/>
      <c r="I97" s="46"/>
      <c r="J97" s="46"/>
      <c r="K97" s="46"/>
      <c r="L97" s="46"/>
      <c r="M97" s="46"/>
      <c r="N97" s="46"/>
      <c r="O97" s="46"/>
      <c r="P97" s="46"/>
      <c r="Q97" s="46"/>
      <c r="R97" s="46"/>
      <c r="S97" s="46"/>
      <c r="T97" s="46"/>
    </row>
    <row r="98" spans="1:20" ht="27.75" customHeight="1" thickBot="1">
      <c r="A98" s="46"/>
      <c r="B98" s="46"/>
      <c r="C98" s="46"/>
      <c r="D98" s="46"/>
      <c r="E98" s="46"/>
      <c r="F98" s="46"/>
      <c r="G98" s="46"/>
      <c r="H98" s="46"/>
      <c r="I98" s="46"/>
      <c r="J98" s="46"/>
      <c r="K98" s="46"/>
      <c r="L98" s="46"/>
      <c r="M98" s="46"/>
      <c r="N98" s="46"/>
      <c r="O98" s="46"/>
      <c r="P98" s="46"/>
      <c r="Q98" s="46"/>
      <c r="R98" s="46"/>
      <c r="S98" s="46"/>
      <c r="T98" s="46"/>
    </row>
    <row r="99" spans="1:20" ht="27.75" customHeight="1" thickBot="1">
      <c r="A99" s="46"/>
      <c r="B99" s="46"/>
      <c r="C99" s="46"/>
      <c r="D99" s="46"/>
      <c r="E99" s="46"/>
      <c r="F99" s="46"/>
      <c r="G99" s="46"/>
      <c r="H99" s="46"/>
      <c r="I99" s="46"/>
      <c r="J99" s="46"/>
      <c r="K99" s="46"/>
      <c r="L99" s="46"/>
      <c r="M99" s="46"/>
      <c r="N99" s="46"/>
      <c r="O99" s="46"/>
      <c r="P99" s="46"/>
      <c r="Q99" s="46"/>
      <c r="R99" s="46"/>
      <c r="S99" s="46"/>
      <c r="T99" s="46"/>
    </row>
  </sheetData>
  <mergeCells count="229">
    <mergeCell ref="M59:M67"/>
    <mergeCell ref="N59:N67"/>
    <mergeCell ref="O59:O67"/>
    <mergeCell ref="P59:P67"/>
    <mergeCell ref="Q59:Q67"/>
    <mergeCell ref="R59:R67"/>
    <mergeCell ref="T71:T73"/>
    <mergeCell ref="A71:A73"/>
    <mergeCell ref="B71:B73"/>
    <mergeCell ref="C71:C73"/>
    <mergeCell ref="E71:E73"/>
    <mergeCell ref="G71:G73"/>
    <mergeCell ref="H71:H73"/>
    <mergeCell ref="I71:I73"/>
    <mergeCell ref="J71:J73"/>
    <mergeCell ref="D71:D73"/>
    <mergeCell ref="K71:K73"/>
    <mergeCell ref="L71:L73"/>
    <mergeCell ref="M71:M73"/>
    <mergeCell ref="N71:N73"/>
    <mergeCell ref="O71:O73"/>
    <mergeCell ref="P71:P73"/>
    <mergeCell ref="Q71:Q73"/>
    <mergeCell ref="R71:R73"/>
    <mergeCell ref="R2:R7"/>
    <mergeCell ref="S2:S7"/>
    <mergeCell ref="T2:T7"/>
    <mergeCell ref="I2:I7"/>
    <mergeCell ref="J2:J7"/>
    <mergeCell ref="K2:K7"/>
    <mergeCell ref="L2:L7"/>
    <mergeCell ref="M2:M7"/>
    <mergeCell ref="N2:N7"/>
    <mergeCell ref="O2:O7"/>
    <mergeCell ref="P2:P7"/>
    <mergeCell ref="Q2:Q7"/>
    <mergeCell ref="A2:A7"/>
    <mergeCell ref="B2:B7"/>
    <mergeCell ref="C2:C7"/>
    <mergeCell ref="D2:D7"/>
    <mergeCell ref="G2:G7"/>
    <mergeCell ref="O9:O16"/>
    <mergeCell ref="P9:P16"/>
    <mergeCell ref="Q9:Q16"/>
    <mergeCell ref="A44:A52"/>
    <mergeCell ref="B44:B52"/>
    <mergeCell ref="C44:C52"/>
    <mergeCell ref="P22:P34"/>
    <mergeCell ref="A9:A16"/>
    <mergeCell ref="B9:B16"/>
    <mergeCell ref="C9:C16"/>
    <mergeCell ref="D9:D16"/>
    <mergeCell ref="G9:G16"/>
    <mergeCell ref="P44:P52"/>
    <mergeCell ref="Q44:Q52"/>
    <mergeCell ref="O22:O34"/>
    <mergeCell ref="H18:H21"/>
    <mergeCell ref="I18:I21"/>
    <mergeCell ref="R9:R16"/>
    <mergeCell ref="S9:S16"/>
    <mergeCell ref="T9:T16"/>
    <mergeCell ref="J9:J16"/>
    <mergeCell ref="K9:K16"/>
    <mergeCell ref="L9:L16"/>
    <mergeCell ref="M9:M16"/>
    <mergeCell ref="N9:N16"/>
    <mergeCell ref="Q18:Q21"/>
    <mergeCell ref="R18:R21"/>
    <mergeCell ref="S18:S21"/>
    <mergeCell ref="T18:T21"/>
    <mergeCell ref="J18:J21"/>
    <mergeCell ref="K18:K21"/>
    <mergeCell ref="L18:L21"/>
    <mergeCell ref="M18:M21"/>
    <mergeCell ref="N18:N21"/>
    <mergeCell ref="O18:O21"/>
    <mergeCell ref="P18:P21"/>
    <mergeCell ref="R44:R52"/>
    <mergeCell ref="A18:A21"/>
    <mergeCell ref="B18:B21"/>
    <mergeCell ref="C18:C21"/>
    <mergeCell ref="E18:E21"/>
    <mergeCell ref="F18:F21"/>
    <mergeCell ref="G18:G21"/>
    <mergeCell ref="A22:A34"/>
    <mergeCell ref="B22:B34"/>
    <mergeCell ref="C22:C34"/>
    <mergeCell ref="G22:G34"/>
    <mergeCell ref="G44:G52"/>
    <mergeCell ref="I44:I52"/>
    <mergeCell ref="J44:J52"/>
    <mergeCell ref="K44:K52"/>
    <mergeCell ref="L44:L52"/>
    <mergeCell ref="M44:M52"/>
    <mergeCell ref="N44:N52"/>
    <mergeCell ref="O44:O52"/>
    <mergeCell ref="J22:J34"/>
    <mergeCell ref="K22:K34"/>
    <mergeCell ref="L22:L34"/>
    <mergeCell ref="M22:M34"/>
    <mergeCell ref="N22:N34"/>
    <mergeCell ref="S71:S73"/>
    <mergeCell ref="M74:M76"/>
    <mergeCell ref="N74:N76"/>
    <mergeCell ref="O74:O76"/>
    <mergeCell ref="P74:P76"/>
    <mergeCell ref="Q74:Q76"/>
    <mergeCell ref="R74:R76"/>
    <mergeCell ref="S74:S76"/>
    <mergeCell ref="T74:T76"/>
    <mergeCell ref="A77:A79"/>
    <mergeCell ref="B77:B79"/>
    <mergeCell ref="C77:C79"/>
    <mergeCell ref="E77:E79"/>
    <mergeCell ref="G77:G79"/>
    <mergeCell ref="H77:H79"/>
    <mergeCell ref="I77:I79"/>
    <mergeCell ref="J77:J79"/>
    <mergeCell ref="L74:L76"/>
    <mergeCell ref="A74:A76"/>
    <mergeCell ref="B74:B76"/>
    <mergeCell ref="C74:C76"/>
    <mergeCell ref="E74:E76"/>
    <mergeCell ref="G74:G76"/>
    <mergeCell ref="H74:H76"/>
    <mergeCell ref="I74:I76"/>
    <mergeCell ref="J74:J76"/>
    <mergeCell ref="K74:K76"/>
    <mergeCell ref="T77:T79"/>
    <mergeCell ref="K77:K79"/>
    <mergeCell ref="L77:L79"/>
    <mergeCell ref="M77:M79"/>
    <mergeCell ref="N77:N79"/>
    <mergeCell ref="O77:O79"/>
    <mergeCell ref="P77:P79"/>
    <mergeCell ref="Q77:Q79"/>
    <mergeCell ref="R77:R79"/>
    <mergeCell ref="S77:S79"/>
    <mergeCell ref="S56:S58"/>
    <mergeCell ref="T56:T58"/>
    <mergeCell ref="Q22:Q34"/>
    <mergeCell ref="R22:R34"/>
    <mergeCell ref="S22:S34"/>
    <mergeCell ref="T22:T34"/>
    <mergeCell ref="A36:A43"/>
    <mergeCell ref="B36:B43"/>
    <mergeCell ref="C36:C43"/>
    <mergeCell ref="E36:E43"/>
    <mergeCell ref="G36:G43"/>
    <mergeCell ref="H36:H43"/>
    <mergeCell ref="J36:J43"/>
    <mergeCell ref="K36:K43"/>
    <mergeCell ref="L36:L43"/>
    <mergeCell ref="M36:M43"/>
    <mergeCell ref="N36:N43"/>
    <mergeCell ref="O36:O43"/>
    <mergeCell ref="P36:P43"/>
    <mergeCell ref="Q36:Q43"/>
    <mergeCell ref="R36:R43"/>
    <mergeCell ref="S36:S43"/>
    <mergeCell ref="T36:T43"/>
    <mergeCell ref="E44:E52"/>
    <mergeCell ref="G59:G67"/>
    <mergeCell ref="H59:H67"/>
    <mergeCell ref="J59:J67"/>
    <mergeCell ref="K59:K67"/>
    <mergeCell ref="L59:L67"/>
    <mergeCell ref="S44:S52"/>
    <mergeCell ref="T44:T52"/>
    <mergeCell ref="A56:A58"/>
    <mergeCell ref="B56:B58"/>
    <mergeCell ref="C56:C58"/>
    <mergeCell ref="E56:E58"/>
    <mergeCell ref="F56:F58"/>
    <mergeCell ref="G56:G58"/>
    <mergeCell ref="H56:H58"/>
    <mergeCell ref="I56:I58"/>
    <mergeCell ref="J56:J58"/>
    <mergeCell ref="K56:K58"/>
    <mergeCell ref="L56:L58"/>
    <mergeCell ref="M56:M58"/>
    <mergeCell ref="N56:N58"/>
    <mergeCell ref="O56:O58"/>
    <mergeCell ref="P56:P58"/>
    <mergeCell ref="Q56:Q58"/>
    <mergeCell ref="R56:R58"/>
    <mergeCell ref="S59:S67"/>
    <mergeCell ref="T59:T67"/>
    <mergeCell ref="A68:A70"/>
    <mergeCell ref="B68:B70"/>
    <mergeCell ref="C68:C70"/>
    <mergeCell ref="F68:F70"/>
    <mergeCell ref="G68:G70"/>
    <mergeCell ref="H68:H70"/>
    <mergeCell ref="I68:I70"/>
    <mergeCell ref="J68:J70"/>
    <mergeCell ref="K68:K70"/>
    <mergeCell ref="L68:L70"/>
    <mergeCell ref="M68:M70"/>
    <mergeCell ref="N68:N70"/>
    <mergeCell ref="O68:O70"/>
    <mergeCell ref="P68:P70"/>
    <mergeCell ref="Q68:Q70"/>
    <mergeCell ref="R68:R70"/>
    <mergeCell ref="S68:S70"/>
    <mergeCell ref="T68:T70"/>
    <mergeCell ref="A59:A67"/>
    <mergeCell ref="B59:B67"/>
    <mergeCell ref="C59:C67"/>
    <mergeCell ref="E59:E67"/>
    <mergeCell ref="A80:A82"/>
    <mergeCell ref="B80:B82"/>
    <mergeCell ref="C80:C82"/>
    <mergeCell ref="E80:E82"/>
    <mergeCell ref="F80:F82"/>
    <mergeCell ref="G80:G82"/>
    <mergeCell ref="H80:H82"/>
    <mergeCell ref="I80:I82"/>
    <mergeCell ref="J80:J82"/>
    <mergeCell ref="T80:T82"/>
    <mergeCell ref="K80:K82"/>
    <mergeCell ref="L80:L82"/>
    <mergeCell ref="M80:M82"/>
    <mergeCell ref="N80:N82"/>
    <mergeCell ref="O80:O82"/>
    <mergeCell ref="P80:P82"/>
    <mergeCell ref="Q80:Q82"/>
    <mergeCell ref="R80:R82"/>
    <mergeCell ref="S80:S82"/>
  </mergeCells>
  <hyperlinks>
    <hyperlink ref="F4" r:id="rId1" display="https://quip.com/c2avArmcrtgn"/>
    <hyperlink ref="H2" r:id="rId2" display="https://quip.com/EGWAEAx8pjn"/>
    <hyperlink ref="H22" r:id="rId3" display="https://quip.com/IMFAEAgEph3"/>
    <hyperlink ref="H36" r:id="rId4" display="https://quip.com/IMFAEAgEph3"/>
    <hyperlink ref="H44" r:id="rId5" display="https://quip.com/IMFAEAgEph3"/>
    <hyperlink ref="H59" r:id="rId6" display="https://quip.com/IMFAEAgEph3"/>
    <hyperlink ref="H71" r:id="rId7" display="https://quip.com/IMFAEAgEph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1"/>
  <sheetViews>
    <sheetView workbookViewId="0">
      <selection sqref="A1:S101"/>
    </sheetView>
  </sheetViews>
  <sheetFormatPr defaultColWidth="24.7109375" defaultRowHeight="24" customHeight="1"/>
  <sheetData>
    <row r="1" spans="1:19" ht="24" customHeight="1" thickBot="1">
      <c r="A1" s="58" t="s">
        <v>509</v>
      </c>
      <c r="B1" s="58" t="s">
        <v>510</v>
      </c>
      <c r="C1" s="58" t="s">
        <v>511</v>
      </c>
      <c r="D1" s="58" t="s">
        <v>512</v>
      </c>
      <c r="E1" s="58" t="s">
        <v>601</v>
      </c>
      <c r="F1" s="58" t="s">
        <v>514</v>
      </c>
      <c r="G1" s="58" t="s">
        <v>24</v>
      </c>
      <c r="H1" s="58" t="s">
        <v>515</v>
      </c>
      <c r="I1" s="58" t="s">
        <v>516</v>
      </c>
      <c r="J1" s="58" t="s">
        <v>517</v>
      </c>
      <c r="K1" s="58"/>
      <c r="L1" s="58"/>
      <c r="M1" s="58"/>
      <c r="N1" s="58"/>
      <c r="O1" s="58"/>
      <c r="P1" s="58"/>
      <c r="Q1" s="58"/>
      <c r="R1" s="58"/>
      <c r="S1" s="58"/>
    </row>
    <row r="2" spans="1:19" ht="24" customHeight="1">
      <c r="A2" s="116" t="s">
        <v>518</v>
      </c>
      <c r="B2" s="116" t="s">
        <v>519</v>
      </c>
      <c r="C2" s="116" t="s">
        <v>602</v>
      </c>
      <c r="D2" s="116" t="s">
        <v>521</v>
      </c>
      <c r="E2" s="62" t="s">
        <v>522</v>
      </c>
      <c r="F2" s="65"/>
      <c r="G2" s="116" t="s">
        <v>527</v>
      </c>
      <c r="H2" s="116"/>
      <c r="I2" s="116"/>
      <c r="J2" s="122" t="s">
        <v>571</v>
      </c>
      <c r="K2" s="116"/>
      <c r="L2" s="116"/>
      <c r="M2" s="116"/>
      <c r="N2" s="116"/>
      <c r="O2" s="116"/>
      <c r="P2" s="116"/>
      <c r="Q2" s="116"/>
      <c r="R2" s="116"/>
      <c r="S2" s="116"/>
    </row>
    <row r="3" spans="1:19" ht="24" customHeight="1">
      <c r="A3" s="117"/>
      <c r="B3" s="117"/>
      <c r="C3" s="117"/>
      <c r="D3" s="117"/>
      <c r="E3" s="63"/>
      <c r="F3" s="66" t="s">
        <v>649</v>
      </c>
      <c r="G3" s="117"/>
      <c r="H3" s="117"/>
      <c r="I3" s="117"/>
      <c r="J3" s="123"/>
      <c r="K3" s="117"/>
      <c r="L3" s="117"/>
      <c r="M3" s="117"/>
      <c r="N3" s="117"/>
      <c r="O3" s="117"/>
      <c r="P3" s="117"/>
      <c r="Q3" s="117"/>
      <c r="R3" s="117"/>
      <c r="S3" s="117"/>
    </row>
    <row r="4" spans="1:19" ht="24" customHeight="1">
      <c r="A4" s="117"/>
      <c r="B4" s="117"/>
      <c r="C4" s="117"/>
      <c r="D4" s="117"/>
      <c r="E4" s="63" t="s">
        <v>523</v>
      </c>
      <c r="F4" s="72" t="s">
        <v>650</v>
      </c>
      <c r="G4" s="117"/>
      <c r="H4" s="117"/>
      <c r="I4" s="117"/>
      <c r="J4" s="123"/>
      <c r="K4" s="117"/>
      <c r="L4" s="117"/>
      <c r="M4" s="117"/>
      <c r="N4" s="117"/>
      <c r="O4" s="117"/>
      <c r="P4" s="117"/>
      <c r="Q4" s="117"/>
      <c r="R4" s="117"/>
      <c r="S4" s="117"/>
    </row>
    <row r="5" spans="1:19" ht="24" customHeight="1">
      <c r="A5" s="117"/>
      <c r="B5" s="117"/>
      <c r="C5" s="117"/>
      <c r="D5" s="117"/>
      <c r="E5" s="63" t="s">
        <v>603</v>
      </c>
      <c r="F5" s="66"/>
      <c r="G5" s="117"/>
      <c r="H5" s="117"/>
      <c r="I5" s="117"/>
      <c r="J5" s="123"/>
      <c r="K5" s="117"/>
      <c r="L5" s="117"/>
      <c r="M5" s="117"/>
      <c r="N5" s="117"/>
      <c r="O5" s="117"/>
      <c r="P5" s="117"/>
      <c r="Q5" s="117"/>
      <c r="R5" s="117"/>
      <c r="S5" s="117"/>
    </row>
    <row r="6" spans="1:19" ht="24" customHeight="1">
      <c r="A6" s="117"/>
      <c r="B6" s="117"/>
      <c r="C6" s="117"/>
      <c r="D6" s="117"/>
      <c r="E6" s="63" t="s">
        <v>604</v>
      </c>
      <c r="F6" s="66"/>
      <c r="G6" s="117"/>
      <c r="H6" s="117"/>
      <c r="I6" s="117"/>
      <c r="J6" s="123"/>
      <c r="K6" s="117"/>
      <c r="L6" s="117"/>
      <c r="M6" s="117"/>
      <c r="N6" s="117"/>
      <c r="O6" s="117"/>
      <c r="P6" s="117"/>
      <c r="Q6" s="117"/>
      <c r="R6" s="117"/>
      <c r="S6" s="117"/>
    </row>
    <row r="7" spans="1:19" ht="24" customHeight="1" thickBot="1">
      <c r="A7" s="118"/>
      <c r="B7" s="118"/>
      <c r="C7" s="118"/>
      <c r="D7" s="118"/>
      <c r="E7" s="64" t="s">
        <v>605</v>
      </c>
      <c r="F7" s="67"/>
      <c r="G7" s="118"/>
      <c r="H7" s="118"/>
      <c r="I7" s="118"/>
      <c r="J7" s="124"/>
      <c r="K7" s="118"/>
      <c r="L7" s="118"/>
      <c r="M7" s="118"/>
      <c r="N7" s="118"/>
      <c r="O7" s="118"/>
      <c r="P7" s="118"/>
      <c r="Q7" s="118"/>
      <c r="R7" s="118"/>
      <c r="S7" s="118"/>
    </row>
    <row r="8" spans="1:19" ht="24" customHeight="1">
      <c r="A8" s="116" t="s">
        <v>533</v>
      </c>
      <c r="B8" s="116" t="s">
        <v>534</v>
      </c>
      <c r="C8" s="116" t="s">
        <v>535</v>
      </c>
      <c r="D8" s="116" t="s">
        <v>536</v>
      </c>
      <c r="E8" s="62" t="s">
        <v>615</v>
      </c>
      <c r="F8" s="65" t="s">
        <v>653</v>
      </c>
      <c r="G8" s="116" t="s">
        <v>527</v>
      </c>
      <c r="H8" s="116"/>
      <c r="I8" s="116"/>
      <c r="J8" s="122" t="s">
        <v>696</v>
      </c>
      <c r="K8" s="116"/>
      <c r="L8" s="116"/>
      <c r="M8" s="116"/>
      <c r="N8" s="116"/>
      <c r="O8" s="116"/>
      <c r="P8" s="116"/>
      <c r="Q8" s="116"/>
      <c r="R8" s="116"/>
      <c r="S8" s="116"/>
    </row>
    <row r="9" spans="1:19" ht="24" customHeight="1">
      <c r="A9" s="117"/>
      <c r="B9" s="117"/>
      <c r="C9" s="117"/>
      <c r="D9" s="117"/>
      <c r="E9" s="63"/>
      <c r="F9" s="66"/>
      <c r="G9" s="117"/>
      <c r="H9" s="117"/>
      <c r="I9" s="117"/>
      <c r="J9" s="123"/>
      <c r="K9" s="117"/>
      <c r="L9" s="117"/>
      <c r="M9" s="117"/>
      <c r="N9" s="117"/>
      <c r="O9" s="117"/>
      <c r="P9" s="117"/>
      <c r="Q9" s="117"/>
      <c r="R9" s="117"/>
      <c r="S9" s="117"/>
    </row>
    <row r="10" spans="1:19" ht="24" customHeight="1">
      <c r="A10" s="117"/>
      <c r="B10" s="117"/>
      <c r="C10" s="117"/>
      <c r="D10" s="117"/>
      <c r="E10" s="63" t="s">
        <v>537</v>
      </c>
      <c r="F10" s="66" t="s">
        <v>654</v>
      </c>
      <c r="G10" s="117"/>
      <c r="H10" s="117"/>
      <c r="I10" s="117"/>
      <c r="J10" s="123"/>
      <c r="K10" s="117"/>
      <c r="L10" s="117"/>
      <c r="M10" s="117"/>
      <c r="N10" s="117"/>
      <c r="O10" s="117"/>
      <c r="P10" s="117"/>
      <c r="Q10" s="117"/>
      <c r="R10" s="117"/>
      <c r="S10" s="117"/>
    </row>
    <row r="11" spans="1:19" ht="24" customHeight="1">
      <c r="A11" s="117"/>
      <c r="B11" s="117"/>
      <c r="C11" s="117"/>
      <c r="D11" s="117"/>
      <c r="E11" s="63" t="s">
        <v>621</v>
      </c>
      <c r="F11" s="66"/>
      <c r="G11" s="117"/>
      <c r="H11" s="117"/>
      <c r="I11" s="117"/>
      <c r="J11" s="123"/>
      <c r="K11" s="117"/>
      <c r="L11" s="117"/>
      <c r="M11" s="117"/>
      <c r="N11" s="117"/>
      <c r="O11" s="117"/>
      <c r="P11" s="117"/>
      <c r="Q11" s="117"/>
      <c r="R11" s="117"/>
      <c r="S11" s="117"/>
    </row>
    <row r="12" spans="1:19" ht="24" customHeight="1">
      <c r="A12" s="117"/>
      <c r="B12" s="117"/>
      <c r="C12" s="117"/>
      <c r="D12" s="117"/>
      <c r="E12" s="63"/>
      <c r="F12" s="66" t="s">
        <v>655</v>
      </c>
      <c r="G12" s="117"/>
      <c r="H12" s="117"/>
      <c r="I12" s="117"/>
      <c r="J12" s="123"/>
      <c r="K12" s="117"/>
      <c r="L12" s="117"/>
      <c r="M12" s="117"/>
      <c r="N12" s="117"/>
      <c r="O12" s="117"/>
      <c r="P12" s="117"/>
      <c r="Q12" s="117"/>
      <c r="R12" s="117"/>
      <c r="S12" s="117"/>
    </row>
    <row r="13" spans="1:19" ht="24" customHeight="1">
      <c r="A13" s="117"/>
      <c r="B13" s="117"/>
      <c r="C13" s="117"/>
      <c r="D13" s="117"/>
      <c r="E13" s="63" t="s">
        <v>622</v>
      </c>
      <c r="F13" s="66"/>
      <c r="G13" s="117"/>
      <c r="H13" s="117"/>
      <c r="I13" s="117"/>
      <c r="J13" s="123"/>
      <c r="K13" s="117"/>
      <c r="L13" s="117"/>
      <c r="M13" s="117"/>
      <c r="N13" s="117"/>
      <c r="O13" s="117"/>
      <c r="P13" s="117"/>
      <c r="Q13" s="117"/>
      <c r="R13" s="117"/>
      <c r="S13" s="117"/>
    </row>
    <row r="14" spans="1:19" ht="24" customHeight="1">
      <c r="A14" s="117"/>
      <c r="B14" s="117"/>
      <c r="C14" s="117"/>
      <c r="D14" s="117"/>
      <c r="E14" s="63"/>
      <c r="F14" s="66"/>
      <c r="G14" s="117"/>
      <c r="H14" s="117"/>
      <c r="I14" s="117"/>
      <c r="J14" s="123"/>
      <c r="K14" s="117"/>
      <c r="L14" s="117"/>
      <c r="M14" s="117"/>
      <c r="N14" s="117"/>
      <c r="O14" s="117"/>
      <c r="P14" s="117"/>
      <c r="Q14" s="117"/>
      <c r="R14" s="117"/>
      <c r="S14" s="117"/>
    </row>
    <row r="15" spans="1:19" ht="24" customHeight="1" thickBot="1">
      <c r="A15" s="118"/>
      <c r="B15" s="118"/>
      <c r="C15" s="118"/>
      <c r="D15" s="118"/>
      <c r="E15" s="64" t="s">
        <v>652</v>
      </c>
      <c r="F15" s="67"/>
      <c r="G15" s="118"/>
      <c r="H15" s="118"/>
      <c r="I15" s="118"/>
      <c r="J15" s="124"/>
      <c r="K15" s="118"/>
      <c r="L15" s="118"/>
      <c r="M15" s="118"/>
      <c r="N15" s="118"/>
      <c r="O15" s="118"/>
      <c r="P15" s="118"/>
      <c r="Q15" s="118"/>
      <c r="R15" s="118"/>
      <c r="S15" s="118"/>
    </row>
    <row r="16" spans="1:19" ht="24" customHeight="1" thickBot="1">
      <c r="A16" s="59" t="s">
        <v>539</v>
      </c>
      <c r="B16" s="46" t="s">
        <v>534</v>
      </c>
      <c r="C16" s="46" t="s">
        <v>540</v>
      </c>
      <c r="D16" s="46" t="s">
        <v>541</v>
      </c>
      <c r="E16" s="46"/>
      <c r="F16" s="46"/>
      <c r="G16" s="46" t="s">
        <v>630</v>
      </c>
      <c r="H16" s="46"/>
      <c r="I16" s="46"/>
      <c r="J16" s="46"/>
      <c r="K16" s="46"/>
      <c r="L16" s="46"/>
      <c r="M16" s="46"/>
      <c r="N16" s="46"/>
      <c r="O16" s="46"/>
      <c r="P16" s="46"/>
      <c r="Q16" s="46"/>
      <c r="R16" s="46"/>
      <c r="S16" s="46"/>
    </row>
    <row r="17" spans="1:19" ht="24" customHeight="1">
      <c r="A17" s="119" t="s">
        <v>542</v>
      </c>
      <c r="B17" s="116" t="s">
        <v>534</v>
      </c>
      <c r="C17" s="116" t="s">
        <v>372</v>
      </c>
      <c r="D17" s="62" t="s">
        <v>543</v>
      </c>
      <c r="E17" s="116"/>
      <c r="F17" s="116"/>
      <c r="G17" s="116"/>
      <c r="H17" s="62" t="s">
        <v>546</v>
      </c>
      <c r="I17" s="116"/>
      <c r="J17" s="116"/>
      <c r="K17" s="116"/>
      <c r="L17" s="116"/>
      <c r="M17" s="116"/>
      <c r="N17" s="116"/>
      <c r="O17" s="116"/>
      <c r="P17" s="116"/>
      <c r="Q17" s="116"/>
      <c r="R17" s="116"/>
      <c r="S17" s="116"/>
    </row>
    <row r="18" spans="1:19" ht="24" customHeight="1">
      <c r="A18" s="120"/>
      <c r="B18" s="117"/>
      <c r="C18" s="117"/>
      <c r="D18" s="63" t="s">
        <v>544</v>
      </c>
      <c r="E18" s="117"/>
      <c r="F18" s="117"/>
      <c r="G18" s="117"/>
      <c r="H18" s="63" t="s">
        <v>547</v>
      </c>
      <c r="I18" s="117"/>
      <c r="J18" s="117"/>
      <c r="K18" s="117"/>
      <c r="L18" s="117"/>
      <c r="M18" s="117"/>
      <c r="N18" s="117"/>
      <c r="O18" s="117"/>
      <c r="P18" s="117"/>
      <c r="Q18" s="117"/>
      <c r="R18" s="117"/>
      <c r="S18" s="117"/>
    </row>
    <row r="19" spans="1:19" ht="24" customHeight="1">
      <c r="A19" s="120"/>
      <c r="B19" s="117"/>
      <c r="C19" s="117"/>
      <c r="D19" s="63"/>
      <c r="E19" s="117"/>
      <c r="F19" s="117"/>
      <c r="G19" s="117"/>
      <c r="H19" s="63" t="s">
        <v>548</v>
      </c>
      <c r="I19" s="117"/>
      <c r="J19" s="117"/>
      <c r="K19" s="117"/>
      <c r="L19" s="117"/>
      <c r="M19" s="117"/>
      <c r="N19" s="117"/>
      <c r="O19" s="117"/>
      <c r="P19" s="117"/>
      <c r="Q19" s="117"/>
      <c r="R19" s="117"/>
      <c r="S19" s="117"/>
    </row>
    <row r="20" spans="1:19" ht="24" customHeight="1">
      <c r="A20" s="120"/>
      <c r="B20" s="117"/>
      <c r="C20" s="117"/>
      <c r="D20" s="63" t="s">
        <v>545</v>
      </c>
      <c r="E20" s="117"/>
      <c r="F20" s="117"/>
      <c r="G20" s="117"/>
      <c r="H20" s="63" t="s">
        <v>549</v>
      </c>
      <c r="I20" s="117"/>
      <c r="J20" s="117"/>
      <c r="K20" s="117"/>
      <c r="L20" s="117"/>
      <c r="M20" s="117"/>
      <c r="N20" s="117"/>
      <c r="O20" s="117"/>
      <c r="P20" s="117"/>
      <c r="Q20" s="117"/>
      <c r="R20" s="117"/>
      <c r="S20" s="117"/>
    </row>
    <row r="21" spans="1:19" ht="24" customHeight="1">
      <c r="A21" s="120"/>
      <c r="B21" s="117"/>
      <c r="C21" s="117"/>
      <c r="D21" s="63"/>
      <c r="E21" s="117"/>
      <c r="F21" s="117"/>
      <c r="G21" s="117"/>
      <c r="H21" s="63"/>
      <c r="I21" s="117"/>
      <c r="J21" s="117"/>
      <c r="K21" s="117"/>
      <c r="L21" s="117"/>
      <c r="M21" s="117"/>
      <c r="N21" s="117"/>
      <c r="O21" s="117"/>
      <c r="P21" s="117"/>
      <c r="Q21" s="117"/>
      <c r="R21" s="117"/>
      <c r="S21" s="117"/>
    </row>
    <row r="22" spans="1:19" ht="24" customHeight="1" thickBot="1">
      <c r="A22" s="121"/>
      <c r="B22" s="118"/>
      <c r="C22" s="118"/>
      <c r="D22" s="64"/>
      <c r="E22" s="118"/>
      <c r="F22" s="118"/>
      <c r="G22" s="118"/>
      <c r="H22" s="64" t="s">
        <v>550</v>
      </c>
      <c r="I22" s="118"/>
      <c r="J22" s="118"/>
      <c r="K22" s="118"/>
      <c r="L22" s="118"/>
      <c r="M22" s="118"/>
      <c r="N22" s="118"/>
      <c r="O22" s="118"/>
      <c r="P22" s="118"/>
      <c r="Q22" s="118"/>
      <c r="R22" s="118"/>
      <c r="S22" s="118"/>
    </row>
    <row r="23" spans="1:19" ht="24" customHeight="1">
      <c r="A23" s="119" t="s">
        <v>542</v>
      </c>
      <c r="B23" s="116"/>
      <c r="C23" s="116" t="s">
        <v>552</v>
      </c>
      <c r="D23" s="62" t="s">
        <v>553</v>
      </c>
      <c r="E23" s="62" t="s">
        <v>660</v>
      </c>
      <c r="F23" s="65" t="s">
        <v>662</v>
      </c>
      <c r="G23" s="116" t="s">
        <v>538</v>
      </c>
      <c r="H23" s="116"/>
      <c r="I23" s="116"/>
      <c r="J23" s="122" t="s">
        <v>696</v>
      </c>
      <c r="K23" s="116"/>
      <c r="L23" s="116"/>
      <c r="M23" s="116"/>
      <c r="N23" s="116"/>
      <c r="O23" s="116"/>
      <c r="P23" s="116"/>
      <c r="Q23" s="116"/>
      <c r="R23" s="116"/>
      <c r="S23" s="116"/>
    </row>
    <row r="24" spans="1:19" ht="24" customHeight="1">
      <c r="A24" s="120"/>
      <c r="B24" s="117"/>
      <c r="C24" s="117"/>
      <c r="D24" s="63" t="s">
        <v>544</v>
      </c>
      <c r="E24" s="63" t="s">
        <v>544</v>
      </c>
      <c r="F24" s="66"/>
      <c r="G24" s="117"/>
      <c r="H24" s="117"/>
      <c r="I24" s="117"/>
      <c r="J24" s="123"/>
      <c r="K24" s="117"/>
      <c r="L24" s="117"/>
      <c r="M24" s="117"/>
      <c r="N24" s="117"/>
      <c r="O24" s="117"/>
      <c r="P24" s="117"/>
      <c r="Q24" s="117"/>
      <c r="R24" s="117"/>
      <c r="S24" s="117"/>
    </row>
    <row r="25" spans="1:19" ht="24" customHeight="1">
      <c r="A25" s="120"/>
      <c r="B25" s="117"/>
      <c r="C25" s="117"/>
      <c r="D25" s="63"/>
      <c r="E25" s="63" t="s">
        <v>661</v>
      </c>
      <c r="F25" s="66" t="s">
        <v>663</v>
      </c>
      <c r="G25" s="117"/>
      <c r="H25" s="117"/>
      <c r="I25" s="117"/>
      <c r="J25" s="123"/>
      <c r="K25" s="117"/>
      <c r="L25" s="117"/>
      <c r="M25" s="117"/>
      <c r="N25" s="117"/>
      <c r="O25" s="117"/>
      <c r="P25" s="117"/>
      <c r="Q25" s="117"/>
      <c r="R25" s="117"/>
      <c r="S25" s="117"/>
    </row>
    <row r="26" spans="1:19" ht="24" customHeight="1">
      <c r="A26" s="120"/>
      <c r="B26" s="117"/>
      <c r="C26" s="117"/>
      <c r="D26" s="63" t="s">
        <v>554</v>
      </c>
      <c r="E26" s="63"/>
      <c r="F26" s="66"/>
      <c r="G26" s="117"/>
      <c r="H26" s="117"/>
      <c r="I26" s="117"/>
      <c r="J26" s="123"/>
      <c r="K26" s="117"/>
      <c r="L26" s="117"/>
      <c r="M26" s="117"/>
      <c r="N26" s="117"/>
      <c r="O26" s="117"/>
      <c r="P26" s="117"/>
      <c r="Q26" s="117"/>
      <c r="R26" s="117"/>
      <c r="S26" s="117"/>
    </row>
    <row r="27" spans="1:19" ht="24" customHeight="1" thickBot="1">
      <c r="A27" s="121"/>
      <c r="B27" s="118"/>
      <c r="C27" s="118"/>
      <c r="D27" s="64"/>
      <c r="E27" s="64"/>
      <c r="F27" s="67" t="s">
        <v>664</v>
      </c>
      <c r="G27" s="118"/>
      <c r="H27" s="118"/>
      <c r="I27" s="118"/>
      <c r="J27" s="124"/>
      <c r="K27" s="118"/>
      <c r="L27" s="118"/>
      <c r="M27" s="118"/>
      <c r="N27" s="118"/>
      <c r="O27" s="118"/>
      <c r="P27" s="118"/>
      <c r="Q27" s="118"/>
      <c r="R27" s="118"/>
      <c r="S27" s="118"/>
    </row>
    <row r="28" spans="1:19" ht="24" customHeight="1">
      <c r="A28" s="119" t="s">
        <v>555</v>
      </c>
      <c r="B28" s="116" t="s">
        <v>534</v>
      </c>
      <c r="C28" s="116" t="s">
        <v>374</v>
      </c>
      <c r="D28" s="62" t="s">
        <v>556</v>
      </c>
      <c r="E28" s="116" t="s">
        <v>617</v>
      </c>
      <c r="F28" s="65" t="s">
        <v>669</v>
      </c>
      <c r="G28" s="116" t="s">
        <v>538</v>
      </c>
      <c r="H28" s="116"/>
      <c r="I28" s="116"/>
      <c r="J28" s="122" t="s">
        <v>696</v>
      </c>
      <c r="K28" s="116"/>
      <c r="L28" s="116"/>
      <c r="M28" s="116"/>
      <c r="N28" s="116"/>
      <c r="O28" s="116"/>
      <c r="P28" s="116"/>
      <c r="Q28" s="116"/>
      <c r="R28" s="116"/>
      <c r="S28" s="116"/>
    </row>
    <row r="29" spans="1:19" ht="24" customHeight="1">
      <c r="A29" s="120"/>
      <c r="B29" s="117"/>
      <c r="C29" s="117"/>
      <c r="D29" s="63" t="s">
        <v>557</v>
      </c>
      <c r="E29" s="117"/>
      <c r="F29" s="66"/>
      <c r="G29" s="117"/>
      <c r="H29" s="117"/>
      <c r="I29" s="117"/>
      <c r="J29" s="123"/>
      <c r="K29" s="117"/>
      <c r="L29" s="117"/>
      <c r="M29" s="117"/>
      <c r="N29" s="117"/>
      <c r="O29" s="117"/>
      <c r="P29" s="117"/>
      <c r="Q29" s="117"/>
      <c r="R29" s="117"/>
      <c r="S29" s="117"/>
    </row>
    <row r="30" spans="1:19" ht="24" customHeight="1">
      <c r="A30" s="120"/>
      <c r="B30" s="117"/>
      <c r="C30" s="117"/>
      <c r="D30" s="63"/>
      <c r="E30" s="117"/>
      <c r="F30" s="66" t="s">
        <v>670</v>
      </c>
      <c r="G30" s="117"/>
      <c r="H30" s="117"/>
      <c r="I30" s="117"/>
      <c r="J30" s="123"/>
      <c r="K30" s="117"/>
      <c r="L30" s="117"/>
      <c r="M30" s="117"/>
      <c r="N30" s="117"/>
      <c r="O30" s="117"/>
      <c r="P30" s="117"/>
      <c r="Q30" s="117"/>
      <c r="R30" s="117"/>
      <c r="S30" s="117"/>
    </row>
    <row r="31" spans="1:19" ht="24" customHeight="1">
      <c r="A31" s="120"/>
      <c r="B31" s="117"/>
      <c r="C31" s="117"/>
      <c r="D31" s="63" t="s">
        <v>558</v>
      </c>
      <c r="E31" s="117"/>
      <c r="F31" s="66"/>
      <c r="G31" s="117"/>
      <c r="H31" s="117"/>
      <c r="I31" s="117"/>
      <c r="J31" s="123"/>
      <c r="K31" s="117"/>
      <c r="L31" s="117"/>
      <c r="M31" s="117"/>
      <c r="N31" s="117"/>
      <c r="O31" s="117"/>
      <c r="P31" s="117"/>
      <c r="Q31" s="117"/>
      <c r="R31" s="117"/>
      <c r="S31" s="117"/>
    </row>
    <row r="32" spans="1:19" ht="24" customHeight="1">
      <c r="A32" s="120"/>
      <c r="B32" s="117"/>
      <c r="C32" s="117"/>
      <c r="D32" s="63"/>
      <c r="E32" s="117"/>
      <c r="F32" s="66" t="s">
        <v>671</v>
      </c>
      <c r="G32" s="117"/>
      <c r="H32" s="117"/>
      <c r="I32" s="117"/>
      <c r="J32" s="123"/>
      <c r="K32" s="117"/>
      <c r="L32" s="117"/>
      <c r="M32" s="117"/>
      <c r="N32" s="117"/>
      <c r="O32" s="117"/>
      <c r="P32" s="117"/>
      <c r="Q32" s="117"/>
      <c r="R32" s="117"/>
      <c r="S32" s="117"/>
    </row>
    <row r="33" spans="1:19" ht="24" customHeight="1">
      <c r="A33" s="120"/>
      <c r="B33" s="117"/>
      <c r="C33" s="117"/>
      <c r="D33" s="63" t="s">
        <v>559</v>
      </c>
      <c r="E33" s="117"/>
      <c r="F33" s="66"/>
      <c r="G33" s="117"/>
      <c r="H33" s="117"/>
      <c r="I33" s="117"/>
      <c r="J33" s="123"/>
      <c r="K33" s="117"/>
      <c r="L33" s="117"/>
      <c r="M33" s="117"/>
      <c r="N33" s="117"/>
      <c r="O33" s="117"/>
      <c r="P33" s="117"/>
      <c r="Q33" s="117"/>
      <c r="R33" s="117"/>
      <c r="S33" s="117"/>
    </row>
    <row r="34" spans="1:19" ht="24" customHeight="1">
      <c r="A34" s="120"/>
      <c r="B34" s="117"/>
      <c r="C34" s="117"/>
      <c r="D34" s="63"/>
      <c r="E34" s="117"/>
      <c r="F34" s="66" t="s">
        <v>672</v>
      </c>
      <c r="G34" s="117"/>
      <c r="H34" s="117"/>
      <c r="I34" s="117"/>
      <c r="J34" s="123"/>
      <c r="K34" s="117"/>
      <c r="L34" s="117"/>
      <c r="M34" s="117"/>
      <c r="N34" s="117"/>
      <c r="O34" s="117"/>
      <c r="P34" s="117"/>
      <c r="Q34" s="117"/>
      <c r="R34" s="117"/>
      <c r="S34" s="117"/>
    </row>
    <row r="35" spans="1:19" ht="24" customHeight="1" thickBot="1">
      <c r="A35" s="121"/>
      <c r="B35" s="118"/>
      <c r="C35" s="118"/>
      <c r="D35" s="64" t="s">
        <v>560</v>
      </c>
      <c r="E35" s="118"/>
      <c r="F35" s="67"/>
      <c r="G35" s="118"/>
      <c r="H35" s="118"/>
      <c r="I35" s="118"/>
      <c r="J35" s="124"/>
      <c r="K35" s="118"/>
      <c r="L35" s="118"/>
      <c r="M35" s="118"/>
      <c r="N35" s="118"/>
      <c r="O35" s="118"/>
      <c r="P35" s="118"/>
      <c r="Q35" s="118"/>
      <c r="R35" s="118"/>
      <c r="S35" s="118"/>
    </row>
    <row r="36" spans="1:19" ht="24" customHeight="1">
      <c r="A36" s="119" t="s">
        <v>561</v>
      </c>
      <c r="B36" s="116" t="s">
        <v>534</v>
      </c>
      <c r="C36" s="116" t="s">
        <v>375</v>
      </c>
      <c r="D36" s="62" t="s">
        <v>562</v>
      </c>
      <c r="E36" s="116" t="s">
        <v>617</v>
      </c>
      <c r="F36" s="65" t="s">
        <v>635</v>
      </c>
      <c r="G36" s="116" t="s">
        <v>538</v>
      </c>
      <c r="H36" s="116"/>
      <c r="I36" s="116"/>
      <c r="J36" s="122" t="s">
        <v>696</v>
      </c>
      <c r="K36" s="116"/>
      <c r="L36" s="116"/>
      <c r="M36" s="116"/>
      <c r="N36" s="116"/>
      <c r="O36" s="116"/>
      <c r="P36" s="116"/>
      <c r="Q36" s="116"/>
      <c r="R36" s="116"/>
      <c r="S36" s="116"/>
    </row>
    <row r="37" spans="1:19" ht="24" customHeight="1">
      <c r="A37" s="120"/>
      <c r="B37" s="117"/>
      <c r="C37" s="117"/>
      <c r="D37" s="63" t="s">
        <v>563</v>
      </c>
      <c r="E37" s="117"/>
      <c r="F37" s="66"/>
      <c r="G37" s="117"/>
      <c r="H37" s="117"/>
      <c r="I37" s="117"/>
      <c r="J37" s="123"/>
      <c r="K37" s="117"/>
      <c r="L37" s="117"/>
      <c r="M37" s="117"/>
      <c r="N37" s="117"/>
      <c r="O37" s="117"/>
      <c r="P37" s="117"/>
      <c r="Q37" s="117"/>
      <c r="R37" s="117"/>
      <c r="S37" s="117"/>
    </row>
    <row r="38" spans="1:19" ht="36" customHeight="1">
      <c r="A38" s="120"/>
      <c r="B38" s="117"/>
      <c r="C38" s="117"/>
      <c r="D38" s="63"/>
      <c r="E38" s="117"/>
      <c r="F38" s="66" t="s">
        <v>674</v>
      </c>
      <c r="G38" s="117"/>
      <c r="H38" s="117"/>
      <c r="I38" s="117"/>
      <c r="J38" s="123"/>
      <c r="K38" s="117"/>
      <c r="L38" s="117"/>
      <c r="M38" s="117"/>
      <c r="N38" s="117"/>
      <c r="O38" s="117"/>
      <c r="P38" s="117"/>
      <c r="Q38" s="117"/>
      <c r="R38" s="117"/>
      <c r="S38" s="117"/>
    </row>
    <row r="39" spans="1:19" ht="24" customHeight="1">
      <c r="A39" s="120"/>
      <c r="B39" s="117"/>
      <c r="C39" s="117"/>
      <c r="D39" s="63" t="s">
        <v>564</v>
      </c>
      <c r="E39" s="117"/>
      <c r="F39" s="66"/>
      <c r="G39" s="117"/>
      <c r="H39" s="117"/>
      <c r="I39" s="117"/>
      <c r="J39" s="123"/>
      <c r="K39" s="117"/>
      <c r="L39" s="117"/>
      <c r="M39" s="117"/>
      <c r="N39" s="117"/>
      <c r="O39" s="117"/>
      <c r="P39" s="117"/>
      <c r="Q39" s="117"/>
      <c r="R39" s="117"/>
      <c r="S39" s="117"/>
    </row>
    <row r="40" spans="1:19" ht="36" customHeight="1">
      <c r="A40" s="120"/>
      <c r="B40" s="117"/>
      <c r="C40" s="117"/>
      <c r="D40" s="63"/>
      <c r="E40" s="117"/>
      <c r="F40" s="66" t="s">
        <v>675</v>
      </c>
      <c r="G40" s="117"/>
      <c r="H40" s="117"/>
      <c r="I40" s="117"/>
      <c r="J40" s="123"/>
      <c r="K40" s="117"/>
      <c r="L40" s="117"/>
      <c r="M40" s="117"/>
      <c r="N40" s="117"/>
      <c r="O40" s="117"/>
      <c r="P40" s="117"/>
      <c r="Q40" s="117"/>
      <c r="R40" s="117"/>
      <c r="S40" s="117"/>
    </row>
    <row r="41" spans="1:19" ht="24" customHeight="1">
      <c r="A41" s="120"/>
      <c r="B41" s="117"/>
      <c r="C41" s="117"/>
      <c r="D41" s="63" t="s">
        <v>565</v>
      </c>
      <c r="E41" s="117"/>
      <c r="F41" s="66"/>
      <c r="G41" s="117"/>
      <c r="H41" s="117"/>
      <c r="I41" s="117"/>
      <c r="J41" s="123"/>
      <c r="K41" s="117"/>
      <c r="L41" s="117"/>
      <c r="M41" s="117"/>
      <c r="N41" s="117"/>
      <c r="O41" s="117"/>
      <c r="P41" s="117"/>
      <c r="Q41" s="117"/>
      <c r="R41" s="117"/>
      <c r="S41" s="117"/>
    </row>
    <row r="42" spans="1:19" ht="24" customHeight="1">
      <c r="A42" s="120"/>
      <c r="B42" s="117"/>
      <c r="C42" s="117"/>
      <c r="D42" s="63"/>
      <c r="E42" s="117"/>
      <c r="F42" s="66" t="s">
        <v>670</v>
      </c>
      <c r="G42" s="117"/>
      <c r="H42" s="117"/>
      <c r="I42" s="117"/>
      <c r="J42" s="123"/>
      <c r="K42" s="117"/>
      <c r="L42" s="117"/>
      <c r="M42" s="117"/>
      <c r="N42" s="117"/>
      <c r="O42" s="117"/>
      <c r="P42" s="117"/>
      <c r="Q42" s="117"/>
      <c r="R42" s="117"/>
      <c r="S42" s="117"/>
    </row>
    <row r="43" spans="1:19" ht="24" customHeight="1">
      <c r="A43" s="120"/>
      <c r="B43" s="117"/>
      <c r="C43" s="117"/>
      <c r="D43" s="63" t="s">
        <v>566</v>
      </c>
      <c r="E43" s="117"/>
      <c r="F43" s="66"/>
      <c r="G43" s="117"/>
      <c r="H43" s="117"/>
      <c r="I43" s="117"/>
      <c r="J43" s="123"/>
      <c r="K43" s="117"/>
      <c r="L43" s="117"/>
      <c r="M43" s="117"/>
      <c r="N43" s="117"/>
      <c r="O43" s="117"/>
      <c r="P43" s="117"/>
      <c r="Q43" s="117"/>
      <c r="R43" s="117"/>
      <c r="S43" s="117"/>
    </row>
    <row r="44" spans="1:19" ht="72" customHeight="1" thickBot="1">
      <c r="A44" s="121"/>
      <c r="B44" s="118"/>
      <c r="C44" s="118"/>
      <c r="D44" s="64"/>
      <c r="E44" s="118"/>
      <c r="F44" s="67"/>
      <c r="G44" s="118"/>
      <c r="H44" s="118"/>
      <c r="I44" s="118"/>
      <c r="J44" s="124"/>
      <c r="K44" s="118"/>
      <c r="L44" s="118"/>
      <c r="M44" s="118"/>
      <c r="N44" s="118"/>
      <c r="O44" s="118"/>
      <c r="P44" s="118"/>
      <c r="Q44" s="118"/>
      <c r="R44" s="118"/>
      <c r="S44" s="118"/>
    </row>
    <row r="45" spans="1:19" ht="24" customHeight="1" thickBot="1">
      <c r="A45" s="59" t="s">
        <v>561</v>
      </c>
      <c r="B45" s="46" t="s">
        <v>534</v>
      </c>
      <c r="C45" s="46" t="s">
        <v>636</v>
      </c>
      <c r="D45" s="46" t="s">
        <v>680</v>
      </c>
      <c r="E45" s="46"/>
      <c r="F45" s="46"/>
      <c r="G45" s="46" t="s">
        <v>630</v>
      </c>
      <c r="H45" s="46"/>
      <c r="I45" s="46"/>
      <c r="J45" s="46"/>
      <c r="K45" s="46"/>
      <c r="L45" s="46"/>
      <c r="M45" s="46"/>
      <c r="N45" s="46"/>
      <c r="O45" s="46"/>
      <c r="P45" s="46"/>
      <c r="Q45" s="46"/>
      <c r="R45" s="46"/>
      <c r="S45" s="46"/>
    </row>
    <row r="46" spans="1:19" ht="24" customHeight="1">
      <c r="A46" s="119" t="s">
        <v>606</v>
      </c>
      <c r="B46" s="116" t="s">
        <v>519</v>
      </c>
      <c r="C46" s="116" t="s">
        <v>607</v>
      </c>
      <c r="D46" s="116" t="s">
        <v>608</v>
      </c>
      <c r="E46" s="62" t="s">
        <v>597</v>
      </c>
      <c r="F46" s="116" t="s">
        <v>609</v>
      </c>
      <c r="G46" s="116" t="s">
        <v>538</v>
      </c>
      <c r="H46" s="62" t="s">
        <v>597</v>
      </c>
      <c r="I46" s="116"/>
      <c r="J46" s="122" t="s">
        <v>697</v>
      </c>
      <c r="K46" s="116"/>
      <c r="L46" s="116"/>
      <c r="M46" s="116"/>
      <c r="N46" s="116"/>
      <c r="O46" s="116"/>
      <c r="P46" s="116"/>
      <c r="Q46" s="116"/>
      <c r="R46" s="116"/>
      <c r="S46" s="116"/>
    </row>
    <row r="47" spans="1:19" ht="42" customHeight="1" thickBot="1">
      <c r="A47" s="121"/>
      <c r="B47" s="118"/>
      <c r="C47" s="118"/>
      <c r="D47" s="118"/>
      <c r="E47" s="69" t="s">
        <v>618</v>
      </c>
      <c r="F47" s="118"/>
      <c r="G47" s="118"/>
      <c r="H47" s="69" t="s">
        <v>618</v>
      </c>
      <c r="I47" s="118"/>
      <c r="J47" s="124"/>
      <c r="K47" s="118"/>
      <c r="L47" s="118"/>
      <c r="M47" s="118"/>
      <c r="N47" s="118"/>
      <c r="O47" s="118"/>
      <c r="P47" s="118"/>
      <c r="Q47" s="118"/>
      <c r="R47" s="118"/>
      <c r="S47" s="118"/>
    </row>
    <row r="48" spans="1:19" ht="36" customHeight="1">
      <c r="A48" s="119"/>
      <c r="B48" s="116"/>
      <c r="C48" s="116" t="s">
        <v>610</v>
      </c>
      <c r="D48" s="116" t="s">
        <v>611</v>
      </c>
      <c r="E48" s="62" t="s">
        <v>597</v>
      </c>
      <c r="F48" s="116" t="s">
        <v>612</v>
      </c>
      <c r="G48" s="116" t="s">
        <v>538</v>
      </c>
      <c r="H48" s="62" t="s">
        <v>597</v>
      </c>
      <c r="I48" s="116"/>
      <c r="J48" s="122" t="s">
        <v>697</v>
      </c>
      <c r="K48" s="116"/>
      <c r="L48" s="116"/>
      <c r="M48" s="116"/>
      <c r="N48" s="116"/>
      <c r="O48" s="116"/>
      <c r="P48" s="116"/>
      <c r="Q48" s="116"/>
      <c r="R48" s="116"/>
      <c r="S48" s="116"/>
    </row>
    <row r="49" spans="1:19" ht="24" customHeight="1" thickBot="1">
      <c r="A49" s="121"/>
      <c r="B49" s="118"/>
      <c r="C49" s="118"/>
      <c r="D49" s="118"/>
      <c r="E49" s="69" t="s">
        <v>618</v>
      </c>
      <c r="F49" s="118"/>
      <c r="G49" s="118"/>
      <c r="H49" s="69" t="s">
        <v>618</v>
      </c>
      <c r="I49" s="118"/>
      <c r="J49" s="124"/>
      <c r="K49" s="118"/>
      <c r="L49" s="118"/>
      <c r="M49" s="118"/>
      <c r="N49" s="118"/>
      <c r="O49" s="118"/>
      <c r="P49" s="118"/>
      <c r="Q49" s="118"/>
      <c r="R49" s="118"/>
      <c r="S49" s="118"/>
    </row>
    <row r="50" spans="1:19" ht="24" customHeight="1" thickBot="1">
      <c r="A50" s="59" t="s">
        <v>567</v>
      </c>
      <c r="B50" s="46" t="s">
        <v>534</v>
      </c>
      <c r="C50" s="46" t="s">
        <v>568</v>
      </c>
      <c r="D50" s="46" t="s">
        <v>569</v>
      </c>
      <c r="E50" s="46" t="s">
        <v>570</v>
      </c>
      <c r="F50" s="46" t="s">
        <v>681</v>
      </c>
      <c r="G50" s="46" t="s">
        <v>527</v>
      </c>
      <c r="H50" s="46"/>
      <c r="I50" s="46"/>
      <c r="J50" s="46"/>
      <c r="K50" s="46"/>
      <c r="L50" s="46"/>
      <c r="M50" s="46"/>
      <c r="N50" s="46"/>
      <c r="O50" s="46"/>
      <c r="P50" s="46"/>
      <c r="Q50" s="46"/>
      <c r="R50" s="46"/>
      <c r="S50" s="46"/>
    </row>
    <row r="51" spans="1:19" ht="24" customHeight="1" thickBot="1">
      <c r="A51" s="59" t="s">
        <v>539</v>
      </c>
      <c r="B51" s="46" t="s">
        <v>534</v>
      </c>
      <c r="C51" s="46" t="s">
        <v>572</v>
      </c>
      <c r="D51" s="46" t="s">
        <v>541</v>
      </c>
      <c r="E51" s="46"/>
      <c r="F51" s="46"/>
      <c r="G51" s="46" t="s">
        <v>630</v>
      </c>
      <c r="H51" s="46"/>
      <c r="I51" s="46"/>
      <c r="J51" s="46"/>
      <c r="K51" s="46"/>
      <c r="L51" s="46"/>
      <c r="M51" s="46"/>
      <c r="N51" s="46"/>
      <c r="O51" s="46"/>
      <c r="P51" s="46"/>
      <c r="Q51" s="46"/>
      <c r="R51" s="46"/>
      <c r="S51" s="46"/>
    </row>
    <row r="52" spans="1:19" ht="54" customHeight="1">
      <c r="A52" s="119" t="s">
        <v>573</v>
      </c>
      <c r="B52" s="116" t="s">
        <v>534</v>
      </c>
      <c r="C52" s="116" t="s">
        <v>574</v>
      </c>
      <c r="D52" s="62" t="s">
        <v>575</v>
      </c>
      <c r="E52" s="116"/>
      <c r="F52" s="116"/>
      <c r="G52" s="116"/>
      <c r="H52" s="116"/>
      <c r="I52" s="116"/>
      <c r="J52" s="116"/>
      <c r="K52" s="116"/>
      <c r="L52" s="116"/>
      <c r="M52" s="116"/>
      <c r="N52" s="116"/>
      <c r="O52" s="116"/>
      <c r="P52" s="116"/>
      <c r="Q52" s="116"/>
      <c r="R52" s="116"/>
      <c r="S52" s="116"/>
    </row>
    <row r="53" spans="1:19" ht="24" customHeight="1">
      <c r="A53" s="120"/>
      <c r="B53" s="117"/>
      <c r="C53" s="117"/>
      <c r="D53" s="63"/>
      <c r="E53" s="117"/>
      <c r="F53" s="117"/>
      <c r="G53" s="117"/>
      <c r="H53" s="117"/>
      <c r="I53" s="117"/>
      <c r="J53" s="117"/>
      <c r="K53" s="117"/>
      <c r="L53" s="117"/>
      <c r="M53" s="117"/>
      <c r="N53" s="117"/>
      <c r="O53" s="117"/>
      <c r="P53" s="117"/>
      <c r="Q53" s="117"/>
      <c r="R53" s="117"/>
      <c r="S53" s="117"/>
    </row>
    <row r="54" spans="1:19" ht="42" customHeight="1" thickBot="1">
      <c r="A54" s="121"/>
      <c r="B54" s="118"/>
      <c r="C54" s="118"/>
      <c r="D54" s="64" t="s">
        <v>576</v>
      </c>
      <c r="E54" s="118"/>
      <c r="F54" s="118"/>
      <c r="G54" s="118"/>
      <c r="H54" s="118"/>
      <c r="I54" s="118"/>
      <c r="J54" s="118"/>
      <c r="K54" s="118"/>
      <c r="L54" s="118"/>
      <c r="M54" s="118"/>
      <c r="N54" s="118"/>
      <c r="O54" s="118"/>
      <c r="P54" s="118"/>
      <c r="Q54" s="118"/>
      <c r="R54" s="118"/>
      <c r="S54" s="118"/>
    </row>
    <row r="55" spans="1:19" ht="24" customHeight="1">
      <c r="A55" s="119" t="s">
        <v>573</v>
      </c>
      <c r="B55" s="116"/>
      <c r="C55" s="116" t="s">
        <v>577</v>
      </c>
      <c r="D55" s="62" t="s">
        <v>575</v>
      </c>
      <c r="E55" s="116" t="s">
        <v>617</v>
      </c>
      <c r="F55" s="62" t="s">
        <v>682</v>
      </c>
      <c r="G55" s="116" t="s">
        <v>527</v>
      </c>
      <c r="H55" s="116"/>
      <c r="I55" s="116"/>
      <c r="J55" s="122" t="s">
        <v>696</v>
      </c>
      <c r="K55" s="116"/>
      <c r="L55" s="116"/>
      <c r="M55" s="116"/>
      <c r="N55" s="116"/>
      <c r="O55" s="116"/>
      <c r="P55" s="116"/>
      <c r="Q55" s="116"/>
      <c r="R55" s="116"/>
      <c r="S55" s="116"/>
    </row>
    <row r="56" spans="1:19" ht="24" customHeight="1">
      <c r="A56" s="120"/>
      <c r="B56" s="117"/>
      <c r="C56" s="117"/>
      <c r="D56" s="63"/>
      <c r="E56" s="117"/>
      <c r="F56" s="63"/>
      <c r="G56" s="117"/>
      <c r="H56" s="117"/>
      <c r="I56" s="117"/>
      <c r="J56" s="123"/>
      <c r="K56" s="117"/>
      <c r="L56" s="117"/>
      <c r="M56" s="117"/>
      <c r="N56" s="117"/>
      <c r="O56" s="117"/>
      <c r="P56" s="117"/>
      <c r="Q56" s="117"/>
      <c r="R56" s="117"/>
      <c r="S56" s="117"/>
    </row>
    <row r="57" spans="1:19" ht="57" customHeight="1">
      <c r="A57" s="120"/>
      <c r="B57" s="117"/>
      <c r="C57" s="117"/>
      <c r="D57" s="63" t="s">
        <v>576</v>
      </c>
      <c r="E57" s="117"/>
      <c r="F57" s="63" t="s">
        <v>683</v>
      </c>
      <c r="G57" s="117"/>
      <c r="H57" s="117"/>
      <c r="I57" s="117"/>
      <c r="J57" s="123"/>
      <c r="K57" s="117"/>
      <c r="L57" s="117"/>
      <c r="M57" s="117"/>
      <c r="N57" s="117"/>
      <c r="O57" s="117"/>
      <c r="P57" s="117"/>
      <c r="Q57" s="117"/>
      <c r="R57" s="117"/>
      <c r="S57" s="117"/>
    </row>
    <row r="58" spans="1:19" ht="24" customHeight="1">
      <c r="A58" s="120"/>
      <c r="B58" s="117"/>
      <c r="C58" s="117"/>
      <c r="D58" s="63"/>
      <c r="E58" s="117"/>
      <c r="F58" s="63"/>
      <c r="G58" s="117"/>
      <c r="H58" s="117"/>
      <c r="I58" s="117"/>
      <c r="J58" s="123"/>
      <c r="K58" s="117"/>
      <c r="L58" s="117"/>
      <c r="M58" s="117"/>
      <c r="N58" s="117"/>
      <c r="O58" s="117"/>
      <c r="P58" s="117"/>
      <c r="Q58" s="117"/>
      <c r="R58" s="117"/>
      <c r="S58" s="117"/>
    </row>
    <row r="59" spans="1:19" ht="24" customHeight="1">
      <c r="A59" s="120"/>
      <c r="B59" s="117"/>
      <c r="C59" s="117"/>
      <c r="D59" s="63"/>
      <c r="E59" s="117"/>
      <c r="F59" s="63" t="s">
        <v>684</v>
      </c>
      <c r="G59" s="117"/>
      <c r="H59" s="117"/>
      <c r="I59" s="117"/>
      <c r="J59" s="123"/>
      <c r="K59" s="117"/>
      <c r="L59" s="117"/>
      <c r="M59" s="117"/>
      <c r="N59" s="117"/>
      <c r="O59" s="117"/>
      <c r="P59" s="117"/>
      <c r="Q59" s="117"/>
      <c r="R59" s="117"/>
      <c r="S59" s="117"/>
    </row>
    <row r="60" spans="1:19" ht="57" customHeight="1">
      <c r="A60" s="120"/>
      <c r="B60" s="117"/>
      <c r="C60" s="117"/>
      <c r="D60" s="63"/>
      <c r="E60" s="117"/>
      <c r="F60" s="63"/>
      <c r="G60" s="117"/>
      <c r="H60" s="117"/>
      <c r="I60" s="117"/>
      <c r="J60" s="123"/>
      <c r="K60" s="117"/>
      <c r="L60" s="117"/>
      <c r="M60" s="117"/>
      <c r="N60" s="117"/>
      <c r="O60" s="117"/>
      <c r="P60" s="117"/>
      <c r="Q60" s="117"/>
      <c r="R60" s="117"/>
      <c r="S60" s="117"/>
    </row>
    <row r="61" spans="1:19" ht="24" customHeight="1">
      <c r="A61" s="120"/>
      <c r="B61" s="117"/>
      <c r="C61" s="117"/>
      <c r="D61" s="63"/>
      <c r="E61" s="117"/>
      <c r="F61" s="63" t="s">
        <v>685</v>
      </c>
      <c r="G61" s="117"/>
      <c r="H61" s="117"/>
      <c r="I61" s="117"/>
      <c r="J61" s="123"/>
      <c r="K61" s="117"/>
      <c r="L61" s="117"/>
      <c r="M61" s="117"/>
      <c r="N61" s="117"/>
      <c r="O61" s="117"/>
      <c r="P61" s="117"/>
      <c r="Q61" s="117"/>
      <c r="R61" s="117"/>
      <c r="S61" s="117"/>
    </row>
    <row r="62" spans="1:19" ht="24" customHeight="1">
      <c r="A62" s="120"/>
      <c r="B62" s="117"/>
      <c r="C62" s="117"/>
      <c r="D62" s="63"/>
      <c r="E62" s="117"/>
      <c r="F62" s="63"/>
      <c r="G62" s="117"/>
      <c r="H62" s="117"/>
      <c r="I62" s="117"/>
      <c r="J62" s="123"/>
      <c r="K62" s="117"/>
      <c r="L62" s="117"/>
      <c r="M62" s="117"/>
      <c r="N62" s="117"/>
      <c r="O62" s="117"/>
      <c r="P62" s="117"/>
      <c r="Q62" s="117"/>
      <c r="R62" s="117"/>
      <c r="S62" s="117"/>
    </row>
    <row r="63" spans="1:19" ht="57" customHeight="1" thickBot="1">
      <c r="A63" s="121"/>
      <c r="B63" s="118"/>
      <c r="C63" s="118"/>
      <c r="D63" s="64"/>
      <c r="E63" s="118"/>
      <c r="F63" s="64" t="s">
        <v>686</v>
      </c>
      <c r="G63" s="118"/>
      <c r="H63" s="118"/>
      <c r="I63" s="118"/>
      <c r="J63" s="124"/>
      <c r="K63" s="118"/>
      <c r="L63" s="118"/>
      <c r="M63" s="118"/>
      <c r="N63" s="118"/>
      <c r="O63" s="118"/>
      <c r="P63" s="118"/>
      <c r="Q63" s="118"/>
      <c r="R63" s="118"/>
      <c r="S63" s="118"/>
    </row>
    <row r="64" spans="1:19" ht="27" customHeight="1">
      <c r="A64" s="119" t="s">
        <v>578</v>
      </c>
      <c r="B64" s="116" t="s">
        <v>534</v>
      </c>
      <c r="C64" s="116" t="s">
        <v>378</v>
      </c>
      <c r="D64" s="62" t="s">
        <v>579</v>
      </c>
      <c r="E64" s="62" t="s">
        <v>581</v>
      </c>
      <c r="F64" s="116" t="s">
        <v>688</v>
      </c>
      <c r="G64" s="116" t="s">
        <v>527</v>
      </c>
      <c r="H64" s="116"/>
      <c r="I64" s="116"/>
      <c r="J64" s="122" t="s">
        <v>696</v>
      </c>
      <c r="K64" s="116"/>
      <c r="L64" s="116"/>
      <c r="M64" s="116"/>
      <c r="N64" s="116"/>
      <c r="O64" s="116"/>
      <c r="P64" s="116"/>
      <c r="Q64" s="116"/>
      <c r="R64" s="116"/>
      <c r="S64" s="116"/>
    </row>
    <row r="65" spans="1:19" ht="24" customHeight="1">
      <c r="A65" s="120"/>
      <c r="B65" s="117"/>
      <c r="C65" s="117"/>
      <c r="D65" s="63"/>
      <c r="E65" s="63"/>
      <c r="F65" s="117"/>
      <c r="G65" s="117"/>
      <c r="H65" s="117"/>
      <c r="I65" s="117"/>
      <c r="J65" s="123"/>
      <c r="K65" s="117"/>
      <c r="L65" s="117"/>
      <c r="M65" s="117"/>
      <c r="N65" s="117"/>
      <c r="O65" s="117"/>
      <c r="P65" s="117"/>
      <c r="Q65" s="117"/>
      <c r="R65" s="117"/>
      <c r="S65" s="117"/>
    </row>
    <row r="66" spans="1:19" ht="24" customHeight="1" thickBot="1">
      <c r="A66" s="121"/>
      <c r="B66" s="118"/>
      <c r="C66" s="118"/>
      <c r="D66" s="64" t="s">
        <v>580</v>
      </c>
      <c r="E66" s="64" t="s">
        <v>582</v>
      </c>
      <c r="F66" s="118"/>
      <c r="G66" s="118"/>
      <c r="H66" s="118"/>
      <c r="I66" s="118"/>
      <c r="J66" s="124"/>
      <c r="K66" s="118"/>
      <c r="L66" s="118"/>
      <c r="M66" s="118"/>
      <c r="N66" s="118"/>
      <c r="O66" s="118"/>
      <c r="P66" s="118"/>
      <c r="Q66" s="118"/>
      <c r="R66" s="118"/>
      <c r="S66" s="118"/>
    </row>
    <row r="67" spans="1:19" ht="27" customHeight="1">
      <c r="A67" s="119" t="s">
        <v>583</v>
      </c>
      <c r="B67" s="116" t="s">
        <v>534</v>
      </c>
      <c r="C67" s="116" t="s">
        <v>379</v>
      </c>
      <c r="D67" s="116" t="s">
        <v>584</v>
      </c>
      <c r="E67" s="116" t="s">
        <v>617</v>
      </c>
      <c r="F67" s="62" t="s">
        <v>689</v>
      </c>
      <c r="G67" s="116" t="s">
        <v>527</v>
      </c>
      <c r="H67" s="116"/>
      <c r="I67" s="116"/>
      <c r="J67" s="122" t="s">
        <v>696</v>
      </c>
      <c r="K67" s="116"/>
      <c r="L67" s="116"/>
      <c r="M67" s="116"/>
      <c r="N67" s="116"/>
      <c r="O67" s="116"/>
      <c r="P67" s="116"/>
      <c r="Q67" s="116"/>
      <c r="R67" s="116"/>
      <c r="S67" s="116"/>
    </row>
    <row r="68" spans="1:19" ht="24" customHeight="1">
      <c r="A68" s="120"/>
      <c r="B68" s="117"/>
      <c r="C68" s="117"/>
      <c r="D68" s="117"/>
      <c r="E68" s="117"/>
      <c r="F68" s="63"/>
      <c r="G68" s="117"/>
      <c r="H68" s="117"/>
      <c r="I68" s="117"/>
      <c r="J68" s="123"/>
      <c r="K68" s="117"/>
      <c r="L68" s="117"/>
      <c r="M68" s="117"/>
      <c r="N68" s="117"/>
      <c r="O68" s="117"/>
      <c r="P68" s="117"/>
      <c r="Q68" s="117"/>
      <c r="R68" s="117"/>
      <c r="S68" s="117"/>
    </row>
    <row r="69" spans="1:19" ht="24" customHeight="1" thickBot="1">
      <c r="A69" s="121"/>
      <c r="B69" s="118"/>
      <c r="C69" s="118"/>
      <c r="D69" s="118"/>
      <c r="E69" s="118"/>
      <c r="F69" s="64" t="s">
        <v>690</v>
      </c>
      <c r="G69" s="118"/>
      <c r="H69" s="118"/>
      <c r="I69" s="118"/>
      <c r="J69" s="124"/>
      <c r="K69" s="118"/>
      <c r="L69" s="118"/>
      <c r="M69" s="118"/>
      <c r="N69" s="118"/>
      <c r="O69" s="118"/>
      <c r="P69" s="118"/>
      <c r="Q69" s="118"/>
      <c r="R69" s="118"/>
      <c r="S69" s="118"/>
    </row>
    <row r="70" spans="1:19" ht="42" customHeight="1">
      <c r="A70" s="119" t="s">
        <v>585</v>
      </c>
      <c r="B70" s="116" t="s">
        <v>534</v>
      </c>
      <c r="C70" s="116" t="s">
        <v>586</v>
      </c>
      <c r="D70" s="62" t="s">
        <v>587</v>
      </c>
      <c r="E70" s="116" t="s">
        <v>589</v>
      </c>
      <c r="F70" s="62" t="s">
        <v>691</v>
      </c>
      <c r="G70" s="116" t="s">
        <v>527</v>
      </c>
      <c r="H70" s="116"/>
      <c r="I70" s="116"/>
      <c r="J70" s="122" t="s">
        <v>697</v>
      </c>
      <c r="K70" s="116"/>
      <c r="L70" s="116"/>
      <c r="M70" s="116"/>
      <c r="N70" s="116"/>
      <c r="O70" s="116"/>
      <c r="P70" s="116"/>
      <c r="Q70" s="116"/>
      <c r="R70" s="116"/>
      <c r="S70" s="116"/>
    </row>
    <row r="71" spans="1:19" ht="24" customHeight="1">
      <c r="A71" s="120"/>
      <c r="B71" s="117"/>
      <c r="C71" s="117"/>
      <c r="D71" s="63"/>
      <c r="E71" s="117"/>
      <c r="F71" s="63"/>
      <c r="G71" s="117"/>
      <c r="H71" s="117"/>
      <c r="I71" s="117"/>
      <c r="J71" s="123"/>
      <c r="K71" s="117"/>
      <c r="L71" s="117"/>
      <c r="M71" s="117"/>
      <c r="N71" s="117"/>
      <c r="O71" s="117"/>
      <c r="P71" s="117"/>
      <c r="Q71" s="117"/>
      <c r="R71" s="117"/>
      <c r="S71" s="117"/>
    </row>
    <row r="72" spans="1:19" ht="24" customHeight="1" thickBot="1">
      <c r="A72" s="121"/>
      <c r="B72" s="118"/>
      <c r="C72" s="118"/>
      <c r="D72" s="64" t="s">
        <v>588</v>
      </c>
      <c r="E72" s="118"/>
      <c r="F72" s="64" t="s">
        <v>692</v>
      </c>
      <c r="G72" s="118"/>
      <c r="H72" s="118"/>
      <c r="I72" s="118"/>
      <c r="J72" s="124"/>
      <c r="K72" s="118"/>
      <c r="L72" s="118"/>
      <c r="M72" s="118"/>
      <c r="N72" s="118"/>
      <c r="O72" s="118"/>
      <c r="P72" s="118"/>
      <c r="Q72" s="118"/>
      <c r="R72" s="118"/>
      <c r="S72" s="118"/>
    </row>
    <row r="73" spans="1:19" ht="24" customHeight="1">
      <c r="A73" s="119" t="s">
        <v>585</v>
      </c>
      <c r="B73" s="116" t="s">
        <v>519</v>
      </c>
      <c r="C73" s="116" t="s">
        <v>590</v>
      </c>
      <c r="D73" s="62" t="s">
        <v>591</v>
      </c>
      <c r="E73" s="116" t="s">
        <v>693</v>
      </c>
      <c r="F73" s="62" t="s">
        <v>645</v>
      </c>
      <c r="G73" s="116" t="s">
        <v>527</v>
      </c>
      <c r="H73" s="116"/>
      <c r="I73" s="116"/>
      <c r="J73" s="122" t="s">
        <v>697</v>
      </c>
      <c r="K73" s="116"/>
      <c r="L73" s="116"/>
      <c r="M73" s="116"/>
      <c r="N73" s="116"/>
      <c r="O73" s="116"/>
      <c r="P73" s="116"/>
      <c r="Q73" s="116"/>
      <c r="R73" s="116"/>
      <c r="S73" s="116"/>
    </row>
    <row r="74" spans="1:19" ht="24" customHeight="1">
      <c r="A74" s="120"/>
      <c r="B74" s="117"/>
      <c r="C74" s="117"/>
      <c r="D74" s="63"/>
      <c r="E74" s="117"/>
      <c r="F74" s="63"/>
      <c r="G74" s="117"/>
      <c r="H74" s="117"/>
      <c r="I74" s="117"/>
      <c r="J74" s="123"/>
      <c r="K74" s="117"/>
      <c r="L74" s="117"/>
      <c r="M74" s="117"/>
      <c r="N74" s="117"/>
      <c r="O74" s="117"/>
      <c r="P74" s="117"/>
      <c r="Q74" s="117"/>
      <c r="R74" s="117"/>
      <c r="S74" s="117"/>
    </row>
    <row r="75" spans="1:19" ht="24" customHeight="1" thickBot="1">
      <c r="A75" s="121"/>
      <c r="B75" s="118"/>
      <c r="C75" s="118"/>
      <c r="D75" s="64" t="s">
        <v>592</v>
      </c>
      <c r="E75" s="118"/>
      <c r="F75" s="64" t="s">
        <v>646</v>
      </c>
      <c r="G75" s="118"/>
      <c r="H75" s="118"/>
      <c r="I75" s="118"/>
      <c r="J75" s="124"/>
      <c r="K75" s="118"/>
      <c r="L75" s="118"/>
      <c r="M75" s="118"/>
      <c r="N75" s="118"/>
      <c r="O75" s="118"/>
      <c r="P75" s="118"/>
      <c r="Q75" s="118"/>
      <c r="R75" s="118"/>
      <c r="S75" s="118"/>
    </row>
    <row r="76" spans="1:19" ht="24" customHeight="1">
      <c r="A76" s="119"/>
      <c r="B76" s="116"/>
      <c r="C76" s="116" t="s">
        <v>613</v>
      </c>
      <c r="D76" s="62" t="s">
        <v>591</v>
      </c>
      <c r="E76" s="116" t="s">
        <v>693</v>
      </c>
      <c r="F76" s="62" t="s">
        <v>645</v>
      </c>
      <c r="G76" s="116" t="s">
        <v>527</v>
      </c>
      <c r="H76" s="116"/>
      <c r="I76" s="116"/>
      <c r="J76" s="122" t="s">
        <v>697</v>
      </c>
      <c r="K76" s="116"/>
      <c r="L76" s="116"/>
      <c r="M76" s="116"/>
      <c r="N76" s="116"/>
      <c r="O76" s="116"/>
      <c r="P76" s="116"/>
      <c r="Q76" s="116"/>
      <c r="R76" s="116"/>
      <c r="S76" s="116"/>
    </row>
    <row r="77" spans="1:19" ht="24" customHeight="1">
      <c r="A77" s="120"/>
      <c r="B77" s="117"/>
      <c r="C77" s="117"/>
      <c r="D77" s="63"/>
      <c r="E77" s="117"/>
      <c r="F77" s="63"/>
      <c r="G77" s="117"/>
      <c r="H77" s="117"/>
      <c r="I77" s="117"/>
      <c r="J77" s="123"/>
      <c r="K77" s="117"/>
      <c r="L77" s="117"/>
      <c r="M77" s="117"/>
      <c r="N77" s="117"/>
      <c r="O77" s="117"/>
      <c r="P77" s="117"/>
      <c r="Q77" s="117"/>
      <c r="R77" s="117"/>
      <c r="S77" s="117"/>
    </row>
    <row r="78" spans="1:19" ht="24" customHeight="1" thickBot="1">
      <c r="A78" s="121"/>
      <c r="B78" s="118"/>
      <c r="C78" s="118"/>
      <c r="D78" s="64" t="s">
        <v>592</v>
      </c>
      <c r="E78" s="118"/>
      <c r="F78" s="64" t="s">
        <v>646</v>
      </c>
      <c r="G78" s="118"/>
      <c r="H78" s="118"/>
      <c r="I78" s="118"/>
      <c r="J78" s="124"/>
      <c r="K78" s="118"/>
      <c r="L78" s="118"/>
      <c r="M78" s="118"/>
      <c r="N78" s="118"/>
      <c r="O78" s="118"/>
      <c r="P78" s="118"/>
      <c r="Q78" s="118"/>
      <c r="R78" s="118"/>
      <c r="S78" s="118"/>
    </row>
    <row r="79" spans="1:19" ht="24" customHeight="1">
      <c r="A79" s="119"/>
      <c r="B79" s="116"/>
      <c r="C79" s="116" t="s">
        <v>614</v>
      </c>
      <c r="D79" s="62" t="s">
        <v>591</v>
      </c>
      <c r="E79" s="116" t="s">
        <v>693</v>
      </c>
      <c r="F79" s="62" t="s">
        <v>645</v>
      </c>
      <c r="G79" s="116" t="s">
        <v>527</v>
      </c>
      <c r="H79" s="116"/>
      <c r="I79" s="116"/>
      <c r="J79" s="122" t="s">
        <v>697</v>
      </c>
      <c r="K79" s="116"/>
      <c r="L79" s="116"/>
      <c r="M79" s="116"/>
      <c r="N79" s="116"/>
      <c r="O79" s="116"/>
      <c r="P79" s="116"/>
      <c r="Q79" s="116"/>
      <c r="R79" s="116"/>
      <c r="S79" s="116"/>
    </row>
    <row r="80" spans="1:19" ht="24" customHeight="1">
      <c r="A80" s="120"/>
      <c r="B80" s="117"/>
      <c r="C80" s="117"/>
      <c r="D80" s="63"/>
      <c r="E80" s="117"/>
      <c r="F80" s="63"/>
      <c r="G80" s="117"/>
      <c r="H80" s="117"/>
      <c r="I80" s="117"/>
      <c r="J80" s="123"/>
      <c r="K80" s="117"/>
      <c r="L80" s="117"/>
      <c r="M80" s="117"/>
      <c r="N80" s="117"/>
      <c r="O80" s="117"/>
      <c r="P80" s="117"/>
      <c r="Q80" s="117"/>
      <c r="R80" s="117"/>
      <c r="S80" s="117"/>
    </row>
    <row r="81" spans="1:19" ht="24" customHeight="1" thickBot="1">
      <c r="A81" s="121"/>
      <c r="B81" s="118"/>
      <c r="C81" s="118"/>
      <c r="D81" s="64" t="s">
        <v>592</v>
      </c>
      <c r="E81" s="118"/>
      <c r="F81" s="64" t="s">
        <v>646</v>
      </c>
      <c r="G81" s="118"/>
      <c r="H81" s="118"/>
      <c r="I81" s="118"/>
      <c r="J81" s="124"/>
      <c r="K81" s="118"/>
      <c r="L81" s="118"/>
      <c r="M81" s="118"/>
      <c r="N81" s="118"/>
      <c r="O81" s="118"/>
      <c r="P81" s="118"/>
      <c r="Q81" s="118"/>
      <c r="R81" s="118"/>
      <c r="S81" s="118"/>
    </row>
    <row r="82" spans="1:19" ht="24" customHeight="1">
      <c r="A82" s="119" t="s">
        <v>594</v>
      </c>
      <c r="B82" s="116" t="s">
        <v>519</v>
      </c>
      <c r="C82" s="116" t="s">
        <v>595</v>
      </c>
      <c r="D82" s="62" t="s">
        <v>596</v>
      </c>
      <c r="E82" s="116" t="s">
        <v>597</v>
      </c>
      <c r="F82" s="116" t="s">
        <v>598</v>
      </c>
      <c r="G82" s="116" t="s">
        <v>538</v>
      </c>
      <c r="H82" s="116"/>
      <c r="I82" s="116"/>
      <c r="J82" s="122" t="s">
        <v>697</v>
      </c>
      <c r="K82" s="116"/>
      <c r="L82" s="116"/>
      <c r="M82" s="116"/>
      <c r="N82" s="116"/>
      <c r="O82" s="116"/>
      <c r="P82" s="116"/>
      <c r="Q82" s="116"/>
      <c r="R82" s="116"/>
      <c r="S82" s="116"/>
    </row>
    <row r="83" spans="1:19" ht="24" customHeight="1">
      <c r="A83" s="120"/>
      <c r="B83" s="117"/>
      <c r="C83" s="117"/>
      <c r="D83" s="63"/>
      <c r="E83" s="117"/>
      <c r="F83" s="117"/>
      <c r="G83" s="117"/>
      <c r="H83" s="117"/>
      <c r="I83" s="117"/>
      <c r="J83" s="123"/>
      <c r="K83" s="117"/>
      <c r="L83" s="117"/>
      <c r="M83" s="117"/>
      <c r="N83" s="117"/>
      <c r="O83" s="117"/>
      <c r="P83" s="117"/>
      <c r="Q83" s="117"/>
      <c r="R83" s="117"/>
      <c r="S83" s="117"/>
    </row>
    <row r="84" spans="1:19" ht="24" customHeight="1" thickBot="1">
      <c r="A84" s="121"/>
      <c r="B84" s="118"/>
      <c r="C84" s="118"/>
      <c r="D84" s="64" t="s">
        <v>592</v>
      </c>
      <c r="E84" s="118"/>
      <c r="F84" s="118"/>
      <c r="G84" s="118"/>
      <c r="H84" s="118"/>
      <c r="I84" s="118"/>
      <c r="J84" s="124"/>
      <c r="K84" s="118"/>
      <c r="L84" s="118"/>
      <c r="M84" s="118"/>
      <c r="N84" s="118"/>
      <c r="O84" s="118"/>
      <c r="P84" s="118"/>
      <c r="Q84" s="118"/>
      <c r="R84" s="118"/>
      <c r="S84" s="118"/>
    </row>
    <row r="85" spans="1:19" ht="24" customHeight="1" thickBot="1">
      <c r="A85" s="59" t="s">
        <v>600</v>
      </c>
      <c r="B85" s="46" t="s">
        <v>534</v>
      </c>
      <c r="C85" s="46" t="s">
        <v>381</v>
      </c>
      <c r="D85" s="46"/>
      <c r="E85" s="46"/>
      <c r="F85" s="46"/>
      <c r="G85" s="46"/>
      <c r="H85" s="46"/>
      <c r="I85" s="46"/>
      <c r="J85" s="46"/>
      <c r="K85" s="46"/>
      <c r="L85" s="46"/>
      <c r="M85" s="46"/>
      <c r="N85" s="46"/>
      <c r="O85" s="46"/>
      <c r="P85" s="46"/>
      <c r="Q85" s="46"/>
      <c r="R85" s="46"/>
      <c r="S85" s="46"/>
    </row>
    <row r="86" spans="1:19" ht="24" customHeight="1" thickBot="1">
      <c r="A86" s="46"/>
      <c r="B86" s="46"/>
      <c r="C86" s="46"/>
      <c r="D86" s="46"/>
      <c r="E86" s="46"/>
      <c r="F86" s="46"/>
      <c r="G86" s="46"/>
      <c r="H86" s="46"/>
      <c r="I86" s="46"/>
      <c r="J86" s="46"/>
      <c r="K86" s="46"/>
      <c r="L86" s="46"/>
      <c r="M86" s="46"/>
      <c r="N86" s="46"/>
      <c r="O86" s="46"/>
      <c r="P86" s="46"/>
      <c r="Q86" s="46"/>
      <c r="R86" s="46"/>
      <c r="S86" s="46"/>
    </row>
    <row r="87" spans="1:19" ht="24" customHeight="1" thickBot="1">
      <c r="A87" s="46"/>
      <c r="B87" s="46"/>
      <c r="C87" s="46"/>
      <c r="D87" s="46"/>
      <c r="E87" s="46"/>
      <c r="F87" s="46"/>
      <c r="G87" s="46"/>
      <c r="H87" s="46"/>
      <c r="I87" s="46"/>
      <c r="J87" s="46"/>
      <c r="K87" s="46"/>
      <c r="L87" s="46"/>
      <c r="M87" s="46"/>
      <c r="N87" s="46"/>
      <c r="O87" s="46"/>
      <c r="P87" s="46"/>
      <c r="Q87" s="46"/>
      <c r="R87" s="46"/>
      <c r="S87" s="46"/>
    </row>
    <row r="88" spans="1:19" ht="24" customHeight="1" thickBot="1">
      <c r="A88" s="46"/>
      <c r="B88" s="46"/>
      <c r="C88" s="46"/>
      <c r="D88" s="46"/>
      <c r="E88" s="46"/>
      <c r="F88" s="46"/>
      <c r="G88" s="46"/>
      <c r="H88" s="46"/>
      <c r="I88" s="46"/>
      <c r="J88" s="46"/>
      <c r="K88" s="46"/>
      <c r="L88" s="46"/>
      <c r="M88" s="46"/>
      <c r="N88" s="46"/>
      <c r="O88" s="46"/>
      <c r="P88" s="46"/>
      <c r="Q88" s="46"/>
      <c r="R88" s="46"/>
      <c r="S88" s="46"/>
    </row>
    <row r="89" spans="1:19" ht="24" customHeight="1" thickBot="1">
      <c r="A89" s="46"/>
      <c r="B89" s="46"/>
      <c r="C89" s="46"/>
      <c r="D89" s="46"/>
      <c r="E89" s="46"/>
      <c r="F89" s="46"/>
      <c r="G89" s="46"/>
      <c r="H89" s="46"/>
      <c r="I89" s="46"/>
      <c r="J89" s="46"/>
      <c r="K89" s="46"/>
      <c r="L89" s="46"/>
      <c r="M89" s="46"/>
      <c r="N89" s="46"/>
      <c r="O89" s="46"/>
      <c r="P89" s="46"/>
      <c r="Q89" s="46"/>
      <c r="R89" s="46"/>
      <c r="S89" s="46"/>
    </row>
    <row r="90" spans="1:19" ht="24" customHeight="1" thickBot="1">
      <c r="A90" s="46"/>
      <c r="B90" s="46"/>
      <c r="C90" s="46"/>
      <c r="D90" s="46"/>
      <c r="E90" s="46"/>
      <c r="F90" s="46"/>
      <c r="G90" s="46"/>
      <c r="H90" s="46"/>
      <c r="I90" s="46"/>
      <c r="J90" s="46"/>
      <c r="K90" s="46"/>
      <c r="L90" s="46"/>
      <c r="M90" s="46"/>
      <c r="N90" s="46"/>
      <c r="O90" s="46"/>
      <c r="P90" s="46"/>
      <c r="Q90" s="46"/>
      <c r="R90" s="46"/>
      <c r="S90" s="46"/>
    </row>
    <row r="91" spans="1:19" ht="24" customHeight="1" thickBot="1">
      <c r="A91" s="46"/>
      <c r="B91" s="46"/>
      <c r="C91" s="46"/>
      <c r="D91" s="46"/>
      <c r="E91" s="46"/>
      <c r="F91" s="46"/>
      <c r="G91" s="46"/>
      <c r="H91" s="46"/>
      <c r="I91" s="46"/>
      <c r="J91" s="46"/>
      <c r="K91" s="46"/>
      <c r="L91" s="46"/>
      <c r="M91" s="46"/>
      <c r="N91" s="46"/>
      <c r="O91" s="46"/>
      <c r="P91" s="46"/>
      <c r="Q91" s="46"/>
      <c r="R91" s="46"/>
      <c r="S91" s="46"/>
    </row>
    <row r="92" spans="1:19" ht="24" customHeight="1" thickBot="1">
      <c r="A92" s="46"/>
      <c r="B92" s="46"/>
      <c r="C92" s="46"/>
      <c r="D92" s="46"/>
      <c r="E92" s="46"/>
      <c r="F92" s="46"/>
      <c r="G92" s="46"/>
      <c r="H92" s="46"/>
      <c r="I92" s="46"/>
      <c r="J92" s="46"/>
      <c r="K92" s="46"/>
      <c r="L92" s="46"/>
      <c r="M92" s="46"/>
      <c r="N92" s="46"/>
      <c r="O92" s="46"/>
      <c r="P92" s="46"/>
      <c r="Q92" s="46"/>
      <c r="R92" s="46"/>
      <c r="S92" s="46"/>
    </row>
    <row r="93" spans="1:19" ht="24" customHeight="1" thickBot="1">
      <c r="A93" s="46"/>
      <c r="B93" s="46"/>
      <c r="C93" s="46"/>
      <c r="D93" s="46"/>
      <c r="E93" s="46"/>
      <c r="F93" s="46"/>
      <c r="G93" s="46"/>
      <c r="H93" s="46"/>
      <c r="I93" s="46"/>
      <c r="J93" s="46"/>
      <c r="K93" s="46"/>
      <c r="L93" s="46"/>
      <c r="M93" s="46"/>
      <c r="N93" s="46"/>
      <c r="O93" s="46"/>
      <c r="P93" s="46"/>
      <c r="Q93" s="46"/>
      <c r="R93" s="46"/>
      <c r="S93" s="46"/>
    </row>
    <row r="94" spans="1:19" ht="24" customHeight="1" thickBot="1">
      <c r="A94" s="46"/>
      <c r="B94" s="46"/>
      <c r="C94" s="46"/>
      <c r="D94" s="46"/>
      <c r="E94" s="46"/>
      <c r="F94" s="46"/>
      <c r="G94" s="46"/>
      <c r="H94" s="46"/>
      <c r="I94" s="46"/>
      <c r="J94" s="46"/>
      <c r="K94" s="46"/>
      <c r="L94" s="46"/>
      <c r="M94" s="46"/>
      <c r="N94" s="46"/>
      <c r="O94" s="46"/>
      <c r="P94" s="46"/>
      <c r="Q94" s="46"/>
      <c r="R94" s="46"/>
      <c r="S94" s="46"/>
    </row>
    <row r="95" spans="1:19" ht="24" customHeight="1" thickBot="1">
      <c r="A95" s="46"/>
      <c r="B95" s="46"/>
      <c r="C95" s="46"/>
      <c r="D95" s="46"/>
      <c r="E95" s="46"/>
      <c r="F95" s="46"/>
      <c r="G95" s="46"/>
      <c r="H95" s="46"/>
      <c r="I95" s="46"/>
      <c r="J95" s="46"/>
      <c r="K95" s="46"/>
      <c r="L95" s="46"/>
      <c r="M95" s="46"/>
      <c r="N95" s="46"/>
      <c r="O95" s="46"/>
      <c r="P95" s="46"/>
      <c r="Q95" s="46"/>
      <c r="R95" s="46"/>
      <c r="S95" s="46"/>
    </row>
    <row r="96" spans="1:19" ht="24" customHeight="1" thickBot="1">
      <c r="A96" s="46"/>
      <c r="B96" s="46"/>
      <c r="C96" s="46"/>
      <c r="D96" s="46"/>
      <c r="E96" s="46"/>
      <c r="F96" s="46"/>
      <c r="G96" s="46"/>
      <c r="H96" s="46"/>
      <c r="I96" s="46"/>
      <c r="J96" s="46"/>
      <c r="K96" s="46"/>
      <c r="L96" s="46"/>
      <c r="M96" s="46"/>
      <c r="N96" s="46"/>
      <c r="O96" s="46"/>
      <c r="P96" s="46"/>
      <c r="Q96" s="46"/>
      <c r="R96" s="46"/>
      <c r="S96" s="46"/>
    </row>
    <row r="97" spans="1:19" ht="24" customHeight="1" thickBot="1">
      <c r="A97" s="46"/>
      <c r="B97" s="46"/>
      <c r="C97" s="46"/>
      <c r="D97" s="46"/>
      <c r="E97" s="46"/>
      <c r="F97" s="46"/>
      <c r="G97" s="46"/>
      <c r="H97" s="46"/>
      <c r="I97" s="46"/>
      <c r="J97" s="46"/>
      <c r="K97" s="46"/>
      <c r="L97" s="46"/>
      <c r="M97" s="46"/>
      <c r="N97" s="46"/>
      <c r="O97" s="46"/>
      <c r="P97" s="46"/>
      <c r="Q97" s="46"/>
      <c r="R97" s="46"/>
      <c r="S97" s="46"/>
    </row>
    <row r="98" spans="1:19" ht="24" customHeight="1" thickBot="1">
      <c r="A98" s="46"/>
      <c r="B98" s="46"/>
      <c r="C98" s="46"/>
      <c r="D98" s="46"/>
      <c r="E98" s="46"/>
      <c r="F98" s="46"/>
      <c r="G98" s="46"/>
      <c r="H98" s="46"/>
      <c r="I98" s="46"/>
      <c r="J98" s="46"/>
      <c r="K98" s="46"/>
      <c r="L98" s="46"/>
      <c r="M98" s="46"/>
      <c r="N98" s="46"/>
      <c r="O98" s="46"/>
      <c r="P98" s="46"/>
      <c r="Q98" s="46"/>
      <c r="R98" s="46"/>
      <c r="S98" s="46"/>
    </row>
    <row r="99" spans="1:19" ht="24" customHeight="1" thickBot="1">
      <c r="A99" s="46"/>
      <c r="B99" s="46"/>
      <c r="C99" s="46"/>
      <c r="D99" s="46"/>
      <c r="E99" s="46"/>
      <c r="F99" s="46"/>
      <c r="G99" s="46"/>
      <c r="H99" s="46"/>
      <c r="I99" s="46"/>
      <c r="J99" s="46"/>
      <c r="K99" s="46"/>
      <c r="L99" s="46"/>
      <c r="M99" s="46"/>
      <c r="N99" s="46"/>
      <c r="O99" s="46"/>
      <c r="P99" s="46"/>
      <c r="Q99" s="46"/>
      <c r="R99" s="46"/>
      <c r="S99" s="46"/>
    </row>
    <row r="100" spans="1:19" ht="24" customHeight="1" thickBot="1">
      <c r="A100" s="46"/>
      <c r="B100" s="46"/>
      <c r="C100" s="46"/>
      <c r="D100" s="46"/>
      <c r="E100" s="46"/>
      <c r="F100" s="46"/>
      <c r="G100" s="46"/>
      <c r="H100" s="46"/>
      <c r="I100" s="46"/>
      <c r="J100" s="46"/>
      <c r="K100" s="46"/>
      <c r="L100" s="46"/>
      <c r="M100" s="46"/>
      <c r="N100" s="46"/>
      <c r="O100" s="46"/>
      <c r="P100" s="46"/>
      <c r="Q100" s="46"/>
      <c r="R100" s="46"/>
      <c r="S100" s="46"/>
    </row>
    <row r="101" spans="1:19" ht="24" customHeight="1" thickBot="1">
      <c r="A101" s="46"/>
      <c r="B101" s="46"/>
      <c r="C101" s="46"/>
      <c r="D101" s="46"/>
      <c r="E101" s="46"/>
      <c r="F101" s="46"/>
      <c r="G101" s="46"/>
      <c r="H101" s="46"/>
      <c r="I101" s="46"/>
      <c r="J101" s="46"/>
      <c r="K101" s="46"/>
      <c r="L101" s="46"/>
      <c r="M101" s="46"/>
      <c r="N101" s="46"/>
      <c r="O101" s="46"/>
      <c r="P101" s="46"/>
      <c r="Q101" s="46"/>
      <c r="R101" s="46"/>
      <c r="S101" s="46"/>
    </row>
  </sheetData>
  <mergeCells count="291">
    <mergeCell ref="N55:N63"/>
    <mergeCell ref="C55:C63"/>
    <mergeCell ref="E55:E63"/>
    <mergeCell ref="G55:G63"/>
    <mergeCell ref="H55:H63"/>
    <mergeCell ref="I55:I63"/>
    <mergeCell ref="J55:J63"/>
    <mergeCell ref="K55:K63"/>
    <mergeCell ref="L55:L63"/>
    <mergeCell ref="M55:M63"/>
    <mergeCell ref="S2:S7"/>
    <mergeCell ref="I2:I7"/>
    <mergeCell ref="J2:J7"/>
    <mergeCell ref="K2:K7"/>
    <mergeCell ref="L2:L7"/>
    <mergeCell ref="M2:M7"/>
    <mergeCell ref="S17:S22"/>
    <mergeCell ref="P36:P44"/>
    <mergeCell ref="Q36:Q44"/>
    <mergeCell ref="R36:R44"/>
    <mergeCell ref="S36:S44"/>
    <mergeCell ref="L36:L44"/>
    <mergeCell ref="M36:M44"/>
    <mergeCell ref="N36:N44"/>
    <mergeCell ref="O36:O44"/>
    <mergeCell ref="N2:N7"/>
    <mergeCell ref="O2:O7"/>
    <mergeCell ref="P2:P7"/>
    <mergeCell ref="Q2:Q7"/>
    <mergeCell ref="I36:I44"/>
    <mergeCell ref="J36:J44"/>
    <mergeCell ref="K36:K44"/>
    <mergeCell ref="I8:I15"/>
    <mergeCell ref="M8:M15"/>
    <mergeCell ref="A36:A44"/>
    <mergeCell ref="B36:B44"/>
    <mergeCell ref="C36:C44"/>
    <mergeCell ref="E36:E44"/>
    <mergeCell ref="G36:G44"/>
    <mergeCell ref="H36:H44"/>
    <mergeCell ref="A8:A15"/>
    <mergeCell ref="B8:B15"/>
    <mergeCell ref="C8:C15"/>
    <mergeCell ref="D8:D15"/>
    <mergeCell ref="G8:G15"/>
    <mergeCell ref="H8:H15"/>
    <mergeCell ref="A23:A27"/>
    <mergeCell ref="B23:B27"/>
    <mergeCell ref="C23:C27"/>
    <mergeCell ref="G23:G27"/>
    <mergeCell ref="H23:H27"/>
    <mergeCell ref="N8:N15"/>
    <mergeCell ref="O8:O15"/>
    <mergeCell ref="P8:P15"/>
    <mergeCell ref="Q8:Q15"/>
    <mergeCell ref="R8:R15"/>
    <mergeCell ref="A2:A7"/>
    <mergeCell ref="B2:B7"/>
    <mergeCell ref="C2:C7"/>
    <mergeCell ref="D2:D7"/>
    <mergeCell ref="G2:G7"/>
    <mergeCell ref="H2:H7"/>
    <mergeCell ref="R2:R7"/>
    <mergeCell ref="N23:N27"/>
    <mergeCell ref="O23:O27"/>
    <mergeCell ref="P23:P27"/>
    <mergeCell ref="Q23:Q27"/>
    <mergeCell ref="S8:S15"/>
    <mergeCell ref="A17:A22"/>
    <mergeCell ref="B17:B22"/>
    <mergeCell ref="C17:C22"/>
    <mergeCell ref="E17:E22"/>
    <mergeCell ref="F17:F22"/>
    <mergeCell ref="G17:G22"/>
    <mergeCell ref="I17:I22"/>
    <mergeCell ref="J17:J22"/>
    <mergeCell ref="K17:K22"/>
    <mergeCell ref="L17:L22"/>
    <mergeCell ref="M17:M22"/>
    <mergeCell ref="N17:N22"/>
    <mergeCell ref="O17:O22"/>
    <mergeCell ref="P17:P22"/>
    <mergeCell ref="Q17:Q22"/>
    <mergeCell ref="R17:R22"/>
    <mergeCell ref="J8:J15"/>
    <mergeCell ref="K8:K15"/>
    <mergeCell ref="L8:L15"/>
    <mergeCell ref="R23:R27"/>
    <mergeCell ref="S23:S27"/>
    <mergeCell ref="A28:A35"/>
    <mergeCell ref="B28:B35"/>
    <mergeCell ref="C28:C35"/>
    <mergeCell ref="E28:E35"/>
    <mergeCell ref="G28:G35"/>
    <mergeCell ref="H28:H35"/>
    <mergeCell ref="I28:I35"/>
    <mergeCell ref="J28:J35"/>
    <mergeCell ref="K28:K35"/>
    <mergeCell ref="L28:L35"/>
    <mergeCell ref="M28:M35"/>
    <mergeCell ref="N28:N35"/>
    <mergeCell ref="O28:O35"/>
    <mergeCell ref="P28:P35"/>
    <mergeCell ref="Q28:Q35"/>
    <mergeCell ref="R28:R35"/>
    <mergeCell ref="S28:S35"/>
    <mergeCell ref="I23:I27"/>
    <mergeCell ref="J23:J27"/>
    <mergeCell ref="K23:K27"/>
    <mergeCell ref="L23:L27"/>
    <mergeCell ref="M23:M27"/>
    <mergeCell ref="A46:A47"/>
    <mergeCell ref="B46:B47"/>
    <mergeCell ref="C46:C47"/>
    <mergeCell ref="D46:D47"/>
    <mergeCell ref="F46:F47"/>
    <mergeCell ref="G46:G47"/>
    <mergeCell ref="I46:I47"/>
    <mergeCell ref="J46:J47"/>
    <mergeCell ref="K46:K47"/>
    <mergeCell ref="L46:L47"/>
    <mergeCell ref="M46:M47"/>
    <mergeCell ref="N46:N47"/>
    <mergeCell ref="O46:O47"/>
    <mergeCell ref="P46:P47"/>
    <mergeCell ref="Q46:Q47"/>
    <mergeCell ref="R46:R47"/>
    <mergeCell ref="S46:S47"/>
    <mergeCell ref="A48:A49"/>
    <mergeCell ref="B48:B49"/>
    <mergeCell ref="C48:C49"/>
    <mergeCell ref="D48:D49"/>
    <mergeCell ref="F48:F49"/>
    <mergeCell ref="G48:G49"/>
    <mergeCell ref="I48:I49"/>
    <mergeCell ref="J48:J49"/>
    <mergeCell ref="K48:K49"/>
    <mergeCell ref="L48:L49"/>
    <mergeCell ref="M48:M49"/>
    <mergeCell ref="N48:N49"/>
    <mergeCell ref="O48:O49"/>
    <mergeCell ref="P48:P49"/>
    <mergeCell ref="Q48:Q49"/>
    <mergeCell ref="R48:R49"/>
    <mergeCell ref="S48:S49"/>
    <mergeCell ref="A52:A54"/>
    <mergeCell ref="B52:B54"/>
    <mergeCell ref="C52:C54"/>
    <mergeCell ref="E52:E54"/>
    <mergeCell ref="F52:F54"/>
    <mergeCell ref="G52:G54"/>
    <mergeCell ref="H52:H54"/>
    <mergeCell ref="I52:I54"/>
    <mergeCell ref="J52:J54"/>
    <mergeCell ref="K52:K54"/>
    <mergeCell ref="L52:L54"/>
    <mergeCell ref="M52:M54"/>
    <mergeCell ref="N52:N54"/>
    <mergeCell ref="O52:O54"/>
    <mergeCell ref="P52:P54"/>
    <mergeCell ref="Q52:Q54"/>
    <mergeCell ref="R52:R54"/>
    <mergeCell ref="S52:S54"/>
    <mergeCell ref="O55:O63"/>
    <mergeCell ref="P55:P63"/>
    <mergeCell ref="Q55:Q63"/>
    <mergeCell ref="R55:R63"/>
    <mergeCell ref="S55:S63"/>
    <mergeCell ref="A64:A66"/>
    <mergeCell ref="B64:B66"/>
    <mergeCell ref="C64:C66"/>
    <mergeCell ref="F64:F66"/>
    <mergeCell ref="G64:G66"/>
    <mergeCell ref="H64:H66"/>
    <mergeCell ref="I64:I66"/>
    <mergeCell ref="J64:J66"/>
    <mergeCell ref="K64:K66"/>
    <mergeCell ref="L64:L66"/>
    <mergeCell ref="M64:M66"/>
    <mergeCell ref="N64:N66"/>
    <mergeCell ref="O64:O66"/>
    <mergeCell ref="P64:P66"/>
    <mergeCell ref="Q64:Q66"/>
    <mergeCell ref="R64:R66"/>
    <mergeCell ref="S64:S66"/>
    <mergeCell ref="A55:A63"/>
    <mergeCell ref="B55:B63"/>
    <mergeCell ref="A67:A69"/>
    <mergeCell ref="B67:B69"/>
    <mergeCell ref="C67:C69"/>
    <mergeCell ref="D67:D69"/>
    <mergeCell ref="E67:E69"/>
    <mergeCell ref="G67:G69"/>
    <mergeCell ref="H67:H69"/>
    <mergeCell ref="I67:I69"/>
    <mergeCell ref="J67:J69"/>
    <mergeCell ref="K67:K69"/>
    <mergeCell ref="L67:L69"/>
    <mergeCell ref="M67:M69"/>
    <mergeCell ref="N67:N69"/>
    <mergeCell ref="O67:O69"/>
    <mergeCell ref="P67:P69"/>
    <mergeCell ref="Q67:Q69"/>
    <mergeCell ref="R67:R69"/>
    <mergeCell ref="S67:S69"/>
    <mergeCell ref="A70:A72"/>
    <mergeCell ref="B70:B72"/>
    <mergeCell ref="C70:C72"/>
    <mergeCell ref="E70:E72"/>
    <mergeCell ref="G70:G72"/>
    <mergeCell ref="H70:H72"/>
    <mergeCell ref="I70:I72"/>
    <mergeCell ref="J70:J72"/>
    <mergeCell ref="K70:K72"/>
    <mergeCell ref="A73:A75"/>
    <mergeCell ref="B73:B75"/>
    <mergeCell ref="C73:C75"/>
    <mergeCell ref="E73:E75"/>
    <mergeCell ref="G73:G75"/>
    <mergeCell ref="H73:H75"/>
    <mergeCell ref="I73:I75"/>
    <mergeCell ref="J73:J75"/>
    <mergeCell ref="K73:K75"/>
    <mergeCell ref="R76:R78"/>
    <mergeCell ref="S76:S78"/>
    <mergeCell ref="L70:L72"/>
    <mergeCell ref="M70:M72"/>
    <mergeCell ref="N70:N72"/>
    <mergeCell ref="O70:O72"/>
    <mergeCell ref="P70:P72"/>
    <mergeCell ref="Q70:Q72"/>
    <mergeCell ref="R70:R72"/>
    <mergeCell ref="S70:S72"/>
    <mergeCell ref="L73:L75"/>
    <mergeCell ref="M73:M75"/>
    <mergeCell ref="N73:N75"/>
    <mergeCell ref="O73:O75"/>
    <mergeCell ref="P73:P75"/>
    <mergeCell ref="Q73:Q75"/>
    <mergeCell ref="R73:R75"/>
    <mergeCell ref="A82:A84"/>
    <mergeCell ref="B82:B84"/>
    <mergeCell ref="C82:C84"/>
    <mergeCell ref="E82:E84"/>
    <mergeCell ref="F82:F84"/>
    <mergeCell ref="G82:G84"/>
    <mergeCell ref="H82:H84"/>
    <mergeCell ref="I82:I84"/>
    <mergeCell ref="S73:S75"/>
    <mergeCell ref="A76:A78"/>
    <mergeCell ref="B76:B78"/>
    <mergeCell ref="C76:C78"/>
    <mergeCell ref="E76:E78"/>
    <mergeCell ref="G76:G78"/>
    <mergeCell ref="H76:H78"/>
    <mergeCell ref="I76:I78"/>
    <mergeCell ref="J76:J78"/>
    <mergeCell ref="K76:K78"/>
    <mergeCell ref="L76:L78"/>
    <mergeCell ref="M76:M78"/>
    <mergeCell ref="N76:N78"/>
    <mergeCell ref="O76:O78"/>
    <mergeCell ref="P76:P78"/>
    <mergeCell ref="Q76:Q78"/>
    <mergeCell ref="A79:A81"/>
    <mergeCell ref="B79:B81"/>
    <mergeCell ref="C79:C81"/>
    <mergeCell ref="E79:E81"/>
    <mergeCell ref="G79:G81"/>
    <mergeCell ref="H79:H81"/>
    <mergeCell ref="I79:I81"/>
    <mergeCell ref="J79:J81"/>
    <mergeCell ref="K79:K81"/>
    <mergeCell ref="J82:J84"/>
    <mergeCell ref="R82:R84"/>
    <mergeCell ref="S82:S84"/>
    <mergeCell ref="L79:L81"/>
    <mergeCell ref="M79:M81"/>
    <mergeCell ref="N79:N81"/>
    <mergeCell ref="O79:O81"/>
    <mergeCell ref="P79:P81"/>
    <mergeCell ref="Q79:Q81"/>
    <mergeCell ref="R79:R81"/>
    <mergeCell ref="S79:S81"/>
    <mergeCell ref="K82:K84"/>
    <mergeCell ref="L82:L84"/>
    <mergeCell ref="M82:M84"/>
    <mergeCell ref="N82:N84"/>
    <mergeCell ref="O82:O84"/>
    <mergeCell ref="P82:P84"/>
    <mergeCell ref="Q82:Q84"/>
  </mergeCells>
  <hyperlinks>
    <hyperlink ref="F4" r:id="rId1" display="https://quip.com/c2avArmcrtgn"/>
    <hyperlink ref="E47" r:id="rId2" display="https://quip.com/IMFAEAgEph3"/>
    <hyperlink ref="H47" r:id="rId3" display="https://quip.com/IMFAEAgEph3"/>
    <hyperlink ref="E49" r:id="rId4" display="https://quip.com/IMFAEAgEph3"/>
    <hyperlink ref="H49" r:id="rId5" display="https://quip.com/IMFAEAgEph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15" sqref="B15"/>
    </sheetView>
  </sheetViews>
  <sheetFormatPr defaultRowHeight="15"/>
  <cols>
    <col min="1" max="1" width="36.42578125" bestFit="1" customWidth="1"/>
    <col min="2" max="2" width="121.42578125" bestFit="1" customWidth="1"/>
  </cols>
  <sheetData>
    <row r="1" spans="1:2">
      <c r="A1" s="32" t="s">
        <v>115</v>
      </c>
    </row>
    <row r="2" spans="1:2">
      <c r="A2" t="s">
        <v>116</v>
      </c>
      <c r="B2" t="s">
        <v>116</v>
      </c>
    </row>
    <row r="3" spans="1:2">
      <c r="A3" t="s">
        <v>117</v>
      </c>
      <c r="B3" t="s">
        <v>117</v>
      </c>
    </row>
    <row r="4" spans="1:2">
      <c r="A4" t="s">
        <v>436</v>
      </c>
      <c r="B4" t="s">
        <v>436</v>
      </c>
    </row>
    <row r="5" spans="1:2">
      <c r="A5" t="s">
        <v>118</v>
      </c>
      <c r="B5" s="32" t="s">
        <v>119</v>
      </c>
    </row>
    <row r="7" spans="1:2">
      <c r="A7" t="s">
        <v>120</v>
      </c>
      <c r="B7" s="32" t="s">
        <v>121</v>
      </c>
    </row>
    <row r="9" spans="1:2">
      <c r="A9" t="s">
        <v>279</v>
      </c>
      <c r="B9" t="s">
        <v>278</v>
      </c>
    </row>
    <row r="10" spans="1:2">
      <c r="B10" s="32" t="s">
        <v>282</v>
      </c>
    </row>
    <row r="11" spans="1:2">
      <c r="B11" s="32" t="s">
        <v>283</v>
      </c>
    </row>
    <row r="12" spans="1:2">
      <c r="A12" t="s">
        <v>280</v>
      </c>
      <c r="B12" s="32" t="s">
        <v>281</v>
      </c>
    </row>
    <row r="15" spans="1:2">
      <c r="B15">
        <v>324</v>
      </c>
    </row>
  </sheetData>
  <hyperlinks>
    <hyperlink ref="A1" r:id="rId1"/>
    <hyperlink ref="B5" r:id="rId2" location="gid=1347446355" display="https://docs.google.com/spreadsheets/d/1pwKJVMrLOqxpsYgbf0Rry7DuS4d4bR2sAWakcFEDU4Q/edit?ts=5ea2dd89 - gid=1347446355"/>
    <hyperlink ref="B7" r:id="rId3"/>
    <hyperlink ref="B10" r:id="rId4" location="gid=1807645259"/>
    <hyperlink ref="B12" r:id="rId5" location="gid=123440526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topLeftCell="A9" workbookViewId="0">
      <selection activeCell="A13" sqref="A13:A16"/>
    </sheetView>
  </sheetViews>
  <sheetFormatPr defaultRowHeight="39.75" customHeight="1"/>
  <cols>
    <col min="1" max="1" width="142" customWidth="1"/>
  </cols>
  <sheetData>
    <row r="1" spans="1:1" ht="39.75" customHeight="1" thickBot="1">
      <c r="A1" s="46" t="s">
        <v>371</v>
      </c>
    </row>
    <row r="2" spans="1:1" ht="39.75" customHeight="1" thickBot="1">
      <c r="A2" s="46" t="s">
        <v>372</v>
      </c>
    </row>
    <row r="3" spans="1:1" ht="39.75" customHeight="1" thickBot="1">
      <c r="A3" s="46" t="s">
        <v>373</v>
      </c>
    </row>
    <row r="4" spans="1:1" ht="39.75" customHeight="1" thickBot="1">
      <c r="A4" s="46" t="s">
        <v>374</v>
      </c>
    </row>
    <row r="5" spans="1:1" ht="39.75" customHeight="1" thickBot="1">
      <c r="A5" s="46" t="s">
        <v>375</v>
      </c>
    </row>
    <row r="6" spans="1:1" ht="39.75" customHeight="1" thickBot="1">
      <c r="A6" s="46" t="s">
        <v>376</v>
      </c>
    </row>
    <row r="7" spans="1:1" ht="39.75" customHeight="1" thickBot="1">
      <c r="A7" s="46" t="s">
        <v>377</v>
      </c>
    </row>
    <row r="8" spans="1:1" ht="39.75" customHeight="1" thickBot="1">
      <c r="A8" s="46" t="s">
        <v>373</v>
      </c>
    </row>
    <row r="9" spans="1:1" ht="39.75" customHeight="1" thickBot="1">
      <c r="A9" s="46" t="s">
        <v>378</v>
      </c>
    </row>
    <row r="10" spans="1:1" ht="39.75" customHeight="1" thickBot="1">
      <c r="A10" s="46" t="s">
        <v>379</v>
      </c>
    </row>
    <row r="11" spans="1:1" ht="39.75" customHeight="1" thickBot="1">
      <c r="A11" s="46" t="s">
        <v>380</v>
      </c>
    </row>
    <row r="12" spans="1:1" ht="39.75" customHeight="1" thickBot="1">
      <c r="A12" s="46" t="s">
        <v>381</v>
      </c>
    </row>
    <row r="13" spans="1:1" ht="39.75" customHeight="1" thickBot="1">
      <c r="A13" s="27" t="s">
        <v>949</v>
      </c>
    </row>
    <row r="14" spans="1:1" ht="39.75" customHeight="1" thickBot="1">
      <c r="A14" s="86" t="s">
        <v>950</v>
      </c>
    </row>
    <row r="15" spans="1:1" ht="39.75" customHeight="1" thickBot="1">
      <c r="A15" s="86" t="s">
        <v>951</v>
      </c>
    </row>
    <row r="16" spans="1:1" ht="39.75" customHeight="1" thickBot="1">
      <c r="A16" s="86" t="s">
        <v>952</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2" sqref="A2"/>
    </sheetView>
  </sheetViews>
  <sheetFormatPr defaultRowHeight="15"/>
  <cols>
    <col min="1" max="1" width="168.5703125" style="40" customWidth="1"/>
    <col min="2" max="16384" width="9.140625" style="40"/>
  </cols>
  <sheetData>
    <row r="1" spans="1:1" ht="108.75" customHeight="1">
      <c r="A1" s="40" t="s">
        <v>876</v>
      </c>
    </row>
    <row r="2" spans="1:1" ht="105.75" customHeight="1">
      <c r="A2" s="40" t="s">
        <v>874</v>
      </c>
    </row>
    <row r="3" spans="1:1" ht="29.25" customHeight="1">
      <c r="A3" s="40" t="s">
        <v>875</v>
      </c>
    </row>
    <row r="4" spans="1:1" ht="44.25" customHeight="1">
      <c r="A4" s="40" t="s">
        <v>872</v>
      </c>
    </row>
    <row r="5" spans="1:1" ht="75">
      <c r="A5" s="40" t="s">
        <v>873</v>
      </c>
    </row>
    <row r="6" spans="1:1" ht="55.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topLeftCell="A35" workbookViewId="0">
      <selection activeCell="E36" sqref="E36"/>
    </sheetView>
  </sheetViews>
  <sheetFormatPr defaultRowHeight="36.75" customHeight="1"/>
  <cols>
    <col min="1" max="2" width="9.140625" style="47"/>
    <col min="3" max="3" width="9.140625" style="48"/>
    <col min="4" max="4" width="28.85546875" style="47" customWidth="1"/>
    <col min="5" max="5" width="16.85546875" style="47" customWidth="1"/>
    <col min="6" max="6" width="26.28515625" style="47" customWidth="1"/>
    <col min="7" max="7" width="17.7109375" style="47" customWidth="1"/>
    <col min="8" max="8" width="12" style="47" customWidth="1"/>
    <col min="9" max="10" width="9.140625" style="47"/>
    <col min="11" max="11" width="12.42578125" style="47" customWidth="1"/>
    <col min="12" max="16384" width="9.140625" style="47"/>
  </cols>
  <sheetData>
    <row r="1" spans="1:18" s="12" customFormat="1" ht="36.75" customHeight="1">
      <c r="A1" s="108" t="s">
        <v>8</v>
      </c>
      <c r="B1" s="108"/>
      <c r="C1" s="108"/>
      <c r="D1" s="108"/>
      <c r="E1" s="108"/>
      <c r="F1" s="108"/>
      <c r="G1" s="108"/>
      <c r="H1" s="108"/>
      <c r="I1" s="108"/>
      <c r="J1" s="108"/>
      <c r="K1" s="108"/>
      <c r="L1" s="108"/>
      <c r="M1" s="108"/>
      <c r="N1" s="108"/>
      <c r="O1" s="108"/>
      <c r="P1" s="108"/>
      <c r="Q1" s="108"/>
      <c r="R1" s="108"/>
    </row>
    <row r="2" spans="1:18" s="12" customFormat="1" ht="36.75" customHeight="1">
      <c r="A2" s="104" t="s">
        <v>9</v>
      </c>
      <c r="B2" s="104"/>
      <c r="C2" s="105" t="s">
        <v>32</v>
      </c>
      <c r="D2" s="105"/>
      <c r="E2" s="41"/>
      <c r="F2" s="41"/>
      <c r="G2" s="41"/>
      <c r="H2" s="106" t="s">
        <v>10</v>
      </c>
      <c r="I2" s="106"/>
      <c r="J2" s="107" t="s">
        <v>435</v>
      </c>
      <c r="K2" s="107"/>
      <c r="L2" s="41"/>
      <c r="M2" s="13"/>
      <c r="N2" s="13"/>
      <c r="O2" s="13"/>
      <c r="P2" s="13"/>
      <c r="Q2" s="13"/>
      <c r="R2" s="13"/>
    </row>
    <row r="3" spans="1:18" s="12" customFormat="1" ht="36.75" customHeight="1">
      <c r="A3" s="104" t="s">
        <v>11</v>
      </c>
      <c r="B3" s="104"/>
      <c r="C3" s="105" t="s">
        <v>12</v>
      </c>
      <c r="D3" s="105"/>
      <c r="E3" s="41"/>
      <c r="F3" s="41"/>
      <c r="G3" s="41"/>
      <c r="H3" s="106" t="s">
        <v>13</v>
      </c>
      <c r="I3" s="106"/>
      <c r="J3" s="107">
        <v>10720</v>
      </c>
      <c r="K3" s="107"/>
      <c r="L3" s="41"/>
      <c r="M3" s="13"/>
      <c r="N3" s="13"/>
      <c r="O3" s="13"/>
      <c r="P3" s="13"/>
      <c r="Q3" s="13"/>
      <c r="R3" s="13"/>
    </row>
    <row r="4" spans="1:18" s="40" customFormat="1" ht="34.5" customHeight="1">
      <c r="A4" s="76" t="s">
        <v>14</v>
      </c>
      <c r="B4" s="77" t="s">
        <v>15</v>
      </c>
      <c r="C4" s="78" t="s">
        <v>16</v>
      </c>
      <c r="D4" s="77" t="s">
        <v>17</v>
      </c>
      <c r="E4" s="77" t="s">
        <v>18</v>
      </c>
      <c r="F4" s="77" t="s">
        <v>19</v>
      </c>
      <c r="G4" s="77" t="s">
        <v>20</v>
      </c>
      <c r="H4" s="77" t="s">
        <v>21</v>
      </c>
      <c r="I4" s="77" t="s">
        <v>22</v>
      </c>
      <c r="J4" s="77" t="s">
        <v>23</v>
      </c>
      <c r="K4" s="77" t="s">
        <v>24</v>
      </c>
      <c r="L4" s="76" t="s">
        <v>25</v>
      </c>
      <c r="M4" s="76" t="s">
        <v>26</v>
      </c>
      <c r="N4" s="76" t="s">
        <v>27</v>
      </c>
      <c r="O4" s="76" t="s">
        <v>28</v>
      </c>
      <c r="P4" s="76" t="s">
        <v>29</v>
      </c>
      <c r="Q4" s="76" t="s">
        <v>30</v>
      </c>
      <c r="R4" s="76" t="s">
        <v>31</v>
      </c>
    </row>
    <row r="5" spans="1:18" s="40" customFormat="1" ht="198.75" customHeight="1">
      <c r="A5" s="34">
        <v>10720</v>
      </c>
      <c r="B5" s="35" t="s">
        <v>44</v>
      </c>
      <c r="C5" s="50">
        <v>1</v>
      </c>
      <c r="D5" s="51" t="s">
        <v>425</v>
      </c>
      <c r="E5" s="52" t="s">
        <v>46</v>
      </c>
      <c r="F5" s="52" t="s">
        <v>47</v>
      </c>
      <c r="G5" s="53" t="s">
        <v>113</v>
      </c>
      <c r="H5" s="34" t="s">
        <v>426</v>
      </c>
      <c r="I5" s="37" t="s">
        <v>307</v>
      </c>
      <c r="J5" s="37" t="s">
        <v>307</v>
      </c>
      <c r="K5" s="34" t="s">
        <v>427</v>
      </c>
    </row>
    <row r="6" spans="1:18" s="40" customFormat="1" ht="198.75" customHeight="1">
      <c r="A6" s="34">
        <v>10720</v>
      </c>
      <c r="B6" s="35" t="s">
        <v>55</v>
      </c>
      <c r="C6" s="50">
        <v>2</v>
      </c>
      <c r="D6" s="51" t="s">
        <v>325</v>
      </c>
      <c r="E6" s="52" t="s">
        <v>52</v>
      </c>
      <c r="F6" s="51" t="s">
        <v>57</v>
      </c>
      <c r="G6" s="51" t="s">
        <v>323</v>
      </c>
      <c r="H6" s="34" t="s">
        <v>426</v>
      </c>
      <c r="I6" s="37" t="s">
        <v>322</v>
      </c>
      <c r="J6" s="37" t="s">
        <v>309</v>
      </c>
      <c r="K6" s="34" t="s">
        <v>427</v>
      </c>
    </row>
    <row r="7" spans="1:18" s="40" customFormat="1" ht="198.75" customHeight="1">
      <c r="A7" s="34">
        <v>10720</v>
      </c>
      <c r="B7" s="35" t="s">
        <v>59</v>
      </c>
      <c r="C7" s="50">
        <v>3</v>
      </c>
      <c r="D7" s="51" t="s">
        <v>329</v>
      </c>
      <c r="E7" s="52" t="s">
        <v>52</v>
      </c>
      <c r="F7" s="51" t="s">
        <v>61</v>
      </c>
      <c r="G7" s="51" t="s">
        <v>324</v>
      </c>
      <c r="H7" s="34" t="s">
        <v>426</v>
      </c>
      <c r="I7" s="37" t="s">
        <v>322</v>
      </c>
      <c r="J7" s="37" t="s">
        <v>309</v>
      </c>
      <c r="K7" s="34" t="s">
        <v>427</v>
      </c>
    </row>
    <row r="8" spans="1:18" s="40" customFormat="1" ht="198.75" customHeight="1">
      <c r="A8" s="34">
        <v>10720</v>
      </c>
      <c r="B8" s="35" t="s">
        <v>63</v>
      </c>
      <c r="C8" s="50">
        <v>4</v>
      </c>
      <c r="D8" s="51" t="s">
        <v>326</v>
      </c>
      <c r="E8" s="52" t="s">
        <v>52</v>
      </c>
      <c r="F8" s="51" t="s">
        <v>65</v>
      </c>
      <c r="G8" s="51" t="s">
        <v>327</v>
      </c>
      <c r="H8" s="34" t="s">
        <v>426</v>
      </c>
      <c r="I8" s="37" t="s">
        <v>322</v>
      </c>
      <c r="J8" s="37" t="s">
        <v>309</v>
      </c>
      <c r="K8" s="34" t="s">
        <v>427</v>
      </c>
    </row>
    <row r="9" spans="1:18" s="40" customFormat="1" ht="198.75" customHeight="1">
      <c r="A9" s="34">
        <v>10720</v>
      </c>
      <c r="B9" s="35" t="s">
        <v>220</v>
      </c>
      <c r="C9" s="50">
        <v>5</v>
      </c>
      <c r="D9" s="34" t="s">
        <v>331</v>
      </c>
      <c r="E9" s="34" t="s">
        <v>123</v>
      </c>
      <c r="F9" s="34" t="s">
        <v>139</v>
      </c>
      <c r="G9" s="34"/>
      <c r="H9" s="34" t="s">
        <v>426</v>
      </c>
      <c r="I9" s="37" t="s">
        <v>307</v>
      </c>
      <c r="J9" s="37" t="s">
        <v>307</v>
      </c>
      <c r="K9" s="34" t="s">
        <v>427</v>
      </c>
    </row>
    <row r="10" spans="1:18" s="40" customFormat="1" ht="198.75" customHeight="1">
      <c r="A10" s="34">
        <v>10720</v>
      </c>
      <c r="B10" s="35" t="s">
        <v>227</v>
      </c>
      <c r="C10" s="50">
        <v>6</v>
      </c>
      <c r="D10" s="34" t="s">
        <v>342</v>
      </c>
      <c r="E10" s="34" t="s">
        <v>142</v>
      </c>
      <c r="F10" s="34" t="s">
        <v>143</v>
      </c>
      <c r="G10" s="34" t="s">
        <v>343</v>
      </c>
      <c r="H10" s="34" t="s">
        <v>426</v>
      </c>
      <c r="I10" s="34" t="s">
        <v>344</v>
      </c>
      <c r="J10" s="34" t="s">
        <v>344</v>
      </c>
      <c r="K10" s="34" t="s">
        <v>427</v>
      </c>
    </row>
    <row r="11" spans="1:18" s="40" customFormat="1" ht="198.75" customHeight="1">
      <c r="A11" s="34">
        <v>10720</v>
      </c>
      <c r="B11" s="35" t="s">
        <v>228</v>
      </c>
      <c r="C11" s="50">
        <v>7</v>
      </c>
      <c r="D11" s="34" t="s">
        <v>345</v>
      </c>
      <c r="E11" s="34" t="s">
        <v>142</v>
      </c>
      <c r="F11" s="34" t="s">
        <v>144</v>
      </c>
      <c r="G11" s="34">
        <v>77865</v>
      </c>
      <c r="H11" s="34" t="s">
        <v>426</v>
      </c>
      <c r="I11" s="34" t="s">
        <v>344</v>
      </c>
      <c r="J11" s="34" t="s">
        <v>344</v>
      </c>
      <c r="K11" s="34" t="s">
        <v>427</v>
      </c>
    </row>
    <row r="12" spans="1:18" s="40" customFormat="1" ht="198.75" customHeight="1">
      <c r="A12" s="34">
        <v>10720</v>
      </c>
      <c r="B12" s="35" t="s">
        <v>229</v>
      </c>
      <c r="C12" s="50">
        <v>8</v>
      </c>
      <c r="D12" s="34" t="s">
        <v>346</v>
      </c>
      <c r="E12" s="34" t="s">
        <v>142</v>
      </c>
      <c r="F12" s="34" t="s">
        <v>146</v>
      </c>
      <c r="G12" s="34" t="s">
        <v>351</v>
      </c>
      <c r="H12" s="34" t="s">
        <v>426</v>
      </c>
      <c r="I12" s="34" t="s">
        <v>344</v>
      </c>
      <c r="J12" s="34" t="s">
        <v>344</v>
      </c>
      <c r="K12" s="34" t="s">
        <v>427</v>
      </c>
    </row>
    <row r="13" spans="1:18" s="40" customFormat="1" ht="198.75" customHeight="1">
      <c r="A13" s="34">
        <v>10720</v>
      </c>
      <c r="B13" s="35" t="s">
        <v>230</v>
      </c>
      <c r="C13" s="50">
        <v>9</v>
      </c>
      <c r="D13" s="34" t="s">
        <v>347</v>
      </c>
      <c r="E13" s="34" t="s">
        <v>142</v>
      </c>
      <c r="F13" s="34" t="s">
        <v>151</v>
      </c>
      <c r="G13" s="34">
        <v>11</v>
      </c>
      <c r="H13" s="34" t="s">
        <v>426</v>
      </c>
      <c r="I13" s="34" t="s">
        <v>344</v>
      </c>
      <c r="J13" s="34" t="s">
        <v>344</v>
      </c>
      <c r="K13" s="34" t="s">
        <v>427</v>
      </c>
    </row>
    <row r="14" spans="1:18" s="40" customFormat="1" ht="198.75" customHeight="1">
      <c r="A14" s="34">
        <v>10720</v>
      </c>
      <c r="B14" s="35" t="s">
        <v>231</v>
      </c>
      <c r="C14" s="50">
        <v>10</v>
      </c>
      <c r="D14" s="34" t="s">
        <v>348</v>
      </c>
      <c r="E14" s="34" t="s">
        <v>142</v>
      </c>
      <c r="F14" s="34" t="s">
        <v>154</v>
      </c>
      <c r="G14" s="34" t="s">
        <v>350</v>
      </c>
      <c r="H14" s="34" t="s">
        <v>426</v>
      </c>
      <c r="I14" s="34" t="s">
        <v>344</v>
      </c>
      <c r="J14" s="34" t="s">
        <v>344</v>
      </c>
      <c r="K14" s="34" t="s">
        <v>427</v>
      </c>
    </row>
    <row r="15" spans="1:18" s="40" customFormat="1" ht="198.75" customHeight="1">
      <c r="A15" s="34">
        <v>10720</v>
      </c>
      <c r="B15" s="35" t="s">
        <v>232</v>
      </c>
      <c r="C15" s="50">
        <v>11</v>
      </c>
      <c r="D15" s="34" t="s">
        <v>348</v>
      </c>
      <c r="E15" s="34" t="s">
        <v>142</v>
      </c>
      <c r="F15" s="34" t="s">
        <v>157</v>
      </c>
      <c r="G15" s="34" t="s">
        <v>349</v>
      </c>
      <c r="H15" s="34" t="s">
        <v>426</v>
      </c>
      <c r="I15" s="34" t="s">
        <v>344</v>
      </c>
      <c r="J15" s="34" t="s">
        <v>344</v>
      </c>
      <c r="K15" s="34" t="s">
        <v>427</v>
      </c>
    </row>
    <row r="16" spans="1:18" s="40" customFormat="1" ht="198.75" customHeight="1">
      <c r="A16" s="34">
        <v>10720</v>
      </c>
      <c r="B16" s="35" t="s">
        <v>233</v>
      </c>
      <c r="C16" s="50">
        <v>12</v>
      </c>
      <c r="D16" s="34" t="s">
        <v>352</v>
      </c>
      <c r="E16" s="34" t="s">
        <v>142</v>
      </c>
      <c r="F16" s="34" t="s">
        <v>165</v>
      </c>
      <c r="G16" s="34"/>
      <c r="H16" s="34" t="s">
        <v>426</v>
      </c>
      <c r="I16" s="34" t="s">
        <v>344</v>
      </c>
      <c r="J16" s="34" t="s">
        <v>344</v>
      </c>
      <c r="K16" s="34" t="s">
        <v>427</v>
      </c>
    </row>
    <row r="17" spans="1:11" s="40" customFormat="1" ht="198.75" customHeight="1">
      <c r="A17" s="34">
        <v>10720</v>
      </c>
      <c r="B17" s="35" t="s">
        <v>252</v>
      </c>
      <c r="C17" s="50">
        <v>13</v>
      </c>
      <c r="D17" s="34" t="s">
        <v>358</v>
      </c>
      <c r="E17" s="34" t="s">
        <v>142</v>
      </c>
      <c r="F17" s="34" t="s">
        <v>356</v>
      </c>
      <c r="G17" s="34"/>
      <c r="H17" s="34" t="s">
        <v>426</v>
      </c>
      <c r="I17" s="34" t="s">
        <v>307</v>
      </c>
      <c r="J17" s="34" t="s">
        <v>307</v>
      </c>
      <c r="K17" s="34" t="s">
        <v>427</v>
      </c>
    </row>
    <row r="18" spans="1:11" s="40" customFormat="1" ht="198.75" customHeight="1">
      <c r="A18" s="34">
        <v>10720</v>
      </c>
      <c r="B18" s="35" t="s">
        <v>259</v>
      </c>
      <c r="C18" s="50">
        <v>14</v>
      </c>
      <c r="D18" s="34" t="s">
        <v>310</v>
      </c>
      <c r="E18" s="34" t="s">
        <v>266</v>
      </c>
      <c r="F18" s="34" t="s">
        <v>267</v>
      </c>
      <c r="G18" s="34"/>
      <c r="H18" s="34" t="s">
        <v>426</v>
      </c>
      <c r="I18" s="34" t="s">
        <v>307</v>
      </c>
      <c r="J18" s="34" t="s">
        <v>309</v>
      </c>
      <c r="K18" s="34" t="s">
        <v>427</v>
      </c>
    </row>
    <row r="19" spans="1:11" s="40" customFormat="1" ht="198.75" customHeight="1">
      <c r="A19" s="34">
        <v>10720</v>
      </c>
      <c r="B19" s="35" t="s">
        <v>260</v>
      </c>
      <c r="C19" s="50">
        <v>15</v>
      </c>
      <c r="D19" s="34" t="s">
        <v>311</v>
      </c>
      <c r="E19" s="34" t="s">
        <v>266</v>
      </c>
      <c r="F19" s="34" t="s">
        <v>270</v>
      </c>
      <c r="G19" s="34"/>
      <c r="H19" s="34" t="s">
        <v>426</v>
      </c>
      <c r="I19" s="34" t="s">
        <v>307</v>
      </c>
      <c r="J19" s="34" t="s">
        <v>309</v>
      </c>
      <c r="K19" s="34" t="s">
        <v>427</v>
      </c>
    </row>
    <row r="20" spans="1:11" s="40" customFormat="1" ht="198.75" customHeight="1">
      <c r="A20" s="34">
        <v>10720</v>
      </c>
      <c r="B20" s="35" t="s">
        <v>261</v>
      </c>
      <c r="C20" s="50">
        <v>16</v>
      </c>
      <c r="D20" s="34" t="s">
        <v>312</v>
      </c>
      <c r="E20" s="34" t="s">
        <v>266</v>
      </c>
      <c r="F20" s="34" t="s">
        <v>272</v>
      </c>
      <c r="G20" s="34"/>
      <c r="H20" s="34" t="s">
        <v>426</v>
      </c>
      <c r="I20" s="34" t="s">
        <v>307</v>
      </c>
      <c r="J20" s="34" t="s">
        <v>309</v>
      </c>
      <c r="K20" s="34" t="s">
        <v>427</v>
      </c>
    </row>
    <row r="21" spans="1:11" s="40" customFormat="1" ht="198.75" customHeight="1">
      <c r="A21" s="34">
        <v>10720</v>
      </c>
      <c r="B21" s="35" t="s">
        <v>263</v>
      </c>
      <c r="C21" s="50">
        <v>17</v>
      </c>
      <c r="D21" s="34" t="s">
        <v>438</v>
      </c>
      <c r="E21" s="34" t="s">
        <v>266</v>
      </c>
      <c r="F21" s="34" t="s">
        <v>428</v>
      </c>
      <c r="G21" s="34"/>
      <c r="H21" s="34" t="s">
        <v>426</v>
      </c>
      <c r="I21" s="34" t="s">
        <v>307</v>
      </c>
      <c r="J21" s="34" t="s">
        <v>307</v>
      </c>
      <c r="K21" s="34" t="s">
        <v>427</v>
      </c>
    </row>
    <row r="22" spans="1:11" s="40" customFormat="1" ht="198.75" customHeight="1">
      <c r="A22" s="34">
        <v>10720</v>
      </c>
      <c r="B22" s="35" t="s">
        <v>318</v>
      </c>
      <c r="C22" s="50">
        <v>18</v>
      </c>
      <c r="D22" s="34" t="s">
        <v>321</v>
      </c>
      <c r="E22" s="34" t="s">
        <v>266</v>
      </c>
      <c r="F22" s="34" t="s">
        <v>275</v>
      </c>
      <c r="G22" s="34"/>
      <c r="H22" s="34" t="s">
        <v>426</v>
      </c>
      <c r="I22" s="34" t="s">
        <v>307</v>
      </c>
      <c r="J22" s="34" t="s">
        <v>307</v>
      </c>
      <c r="K22" s="34" t="s">
        <v>427</v>
      </c>
    </row>
    <row r="23" spans="1:11" s="40" customFormat="1" ht="198.75" customHeight="1">
      <c r="A23" s="34">
        <v>10720</v>
      </c>
      <c r="B23" s="35" t="s">
        <v>319</v>
      </c>
      <c r="C23" s="50">
        <v>19</v>
      </c>
      <c r="D23" s="34" t="s">
        <v>370</v>
      </c>
      <c r="E23" s="34" t="s">
        <v>266</v>
      </c>
      <c r="F23" s="34" t="s">
        <v>360</v>
      </c>
      <c r="G23" s="34"/>
      <c r="H23" s="34" t="s">
        <v>426</v>
      </c>
      <c r="I23" s="34" t="s">
        <v>307</v>
      </c>
      <c r="J23" s="34" t="s">
        <v>307</v>
      </c>
      <c r="K23" s="34" t="s">
        <v>427</v>
      </c>
    </row>
    <row r="24" spans="1:11" s="40" customFormat="1" ht="198.75" customHeight="1">
      <c r="A24" s="34">
        <v>10720</v>
      </c>
      <c r="B24" s="35" t="s">
        <v>382</v>
      </c>
      <c r="C24" s="50">
        <v>20</v>
      </c>
      <c r="D24" s="34" t="s">
        <v>368</v>
      </c>
      <c r="E24" s="34" t="s">
        <v>266</v>
      </c>
      <c r="F24" s="34" t="s">
        <v>363</v>
      </c>
      <c r="G24" s="34"/>
      <c r="H24" s="34" t="s">
        <v>426</v>
      </c>
      <c r="I24" s="34" t="s">
        <v>307</v>
      </c>
      <c r="J24" s="34" t="s">
        <v>307</v>
      </c>
      <c r="K24" s="34" t="s">
        <v>427</v>
      </c>
    </row>
    <row r="25" spans="1:11" s="40" customFormat="1" ht="198.75" customHeight="1">
      <c r="A25" s="34">
        <v>10720</v>
      </c>
      <c r="B25" s="35" t="s">
        <v>383</v>
      </c>
      <c r="C25" s="50">
        <v>21</v>
      </c>
      <c r="D25" s="34" t="s">
        <v>369</v>
      </c>
      <c r="E25" s="34" t="s">
        <v>266</v>
      </c>
      <c r="F25" s="34" t="s">
        <v>366</v>
      </c>
      <c r="G25" s="34"/>
      <c r="H25" s="34" t="s">
        <v>426</v>
      </c>
      <c r="I25" s="34" t="s">
        <v>307</v>
      </c>
      <c r="J25" s="34" t="s">
        <v>307</v>
      </c>
      <c r="K25" s="34" t="s">
        <v>427</v>
      </c>
    </row>
    <row r="26" spans="1:11" s="40" customFormat="1" ht="198.75" customHeight="1">
      <c r="A26" s="34">
        <v>10720</v>
      </c>
      <c r="B26" s="55" t="s">
        <v>433</v>
      </c>
      <c r="C26" s="34">
        <v>22</v>
      </c>
      <c r="D26" s="34" t="s">
        <v>434</v>
      </c>
      <c r="E26" s="34"/>
      <c r="F26" s="34"/>
      <c r="G26" s="34"/>
      <c r="H26" s="34"/>
      <c r="I26" s="34" t="s">
        <v>307</v>
      </c>
      <c r="J26" s="34" t="s">
        <v>307</v>
      </c>
      <c r="K26" s="34" t="s">
        <v>427</v>
      </c>
    </row>
    <row r="27" spans="1:11" s="40" customFormat="1" ht="198.75" customHeight="1">
      <c r="A27" s="49">
        <v>10720</v>
      </c>
      <c r="B27" s="35" t="s">
        <v>286</v>
      </c>
      <c r="C27" s="54">
        <v>23</v>
      </c>
      <c r="D27" s="40" t="s">
        <v>441</v>
      </c>
      <c r="E27" s="34" t="s">
        <v>142</v>
      </c>
      <c r="F27" s="40" t="s">
        <v>295</v>
      </c>
      <c r="I27" s="40" t="s">
        <v>307</v>
      </c>
      <c r="J27" s="40" t="s">
        <v>309</v>
      </c>
      <c r="K27" s="34" t="s">
        <v>427</v>
      </c>
    </row>
    <row r="28" spans="1:11" s="40" customFormat="1" ht="198.75" customHeight="1">
      <c r="A28" s="34">
        <v>10720</v>
      </c>
      <c r="B28" s="35" t="s">
        <v>287</v>
      </c>
      <c r="C28" s="54">
        <v>24</v>
      </c>
      <c r="D28" s="40" t="s">
        <v>442</v>
      </c>
      <c r="E28" s="34" t="s">
        <v>142</v>
      </c>
      <c r="F28" s="40" t="s">
        <v>298</v>
      </c>
      <c r="I28" s="40" t="s">
        <v>307</v>
      </c>
      <c r="J28" s="40" t="s">
        <v>309</v>
      </c>
      <c r="K28" s="34" t="s">
        <v>427</v>
      </c>
    </row>
    <row r="29" spans="1:11" s="40" customFormat="1" ht="198.75" customHeight="1">
      <c r="A29" s="34">
        <v>10720</v>
      </c>
      <c r="B29" s="35" t="s">
        <v>288</v>
      </c>
      <c r="C29" s="54">
        <v>25</v>
      </c>
      <c r="D29" s="40" t="s">
        <v>444</v>
      </c>
      <c r="E29" s="34" t="s">
        <v>142</v>
      </c>
      <c r="F29" s="40" t="s">
        <v>300</v>
      </c>
      <c r="I29" s="40" t="s">
        <v>307</v>
      </c>
      <c r="J29" s="40" t="s">
        <v>309</v>
      </c>
      <c r="K29" s="34" t="s">
        <v>427</v>
      </c>
    </row>
    <row r="30" spans="1:11" s="40" customFormat="1" ht="198.75" customHeight="1">
      <c r="A30" s="34">
        <v>10720</v>
      </c>
      <c r="B30" s="35" t="s">
        <v>289</v>
      </c>
      <c r="C30" s="54">
        <v>26</v>
      </c>
      <c r="D30" s="40" t="s">
        <v>443</v>
      </c>
      <c r="E30" s="34" t="s">
        <v>142</v>
      </c>
      <c r="F30" s="40" t="s">
        <v>302</v>
      </c>
      <c r="I30" s="40" t="s">
        <v>307</v>
      </c>
      <c r="J30" s="40" t="s">
        <v>309</v>
      </c>
      <c r="K30" s="34" t="s">
        <v>427</v>
      </c>
    </row>
    <row r="31" spans="1:11" s="40" customFormat="1" ht="198.75" customHeight="1">
      <c r="A31" s="34">
        <v>10720</v>
      </c>
      <c r="B31" s="35" t="s">
        <v>290</v>
      </c>
      <c r="C31" s="54">
        <v>27</v>
      </c>
      <c r="D31" s="40" t="s">
        <v>445</v>
      </c>
      <c r="E31" s="34" t="s">
        <v>142</v>
      </c>
      <c r="F31" s="40" t="s">
        <v>304</v>
      </c>
      <c r="I31" s="40" t="s">
        <v>307</v>
      </c>
      <c r="J31" s="40" t="s">
        <v>309</v>
      </c>
      <c r="K31" s="34" t="s">
        <v>427</v>
      </c>
    </row>
    <row r="32" spans="1:11" s="40" customFormat="1" ht="198.75" customHeight="1">
      <c r="A32" s="34">
        <v>10720</v>
      </c>
      <c r="B32" s="35" t="s">
        <v>291</v>
      </c>
      <c r="C32" s="54">
        <v>28</v>
      </c>
      <c r="D32" s="40" t="s">
        <v>449</v>
      </c>
      <c r="E32" s="34" t="s">
        <v>142</v>
      </c>
      <c r="F32" s="40" t="s">
        <v>306</v>
      </c>
      <c r="G32" s="40" t="s">
        <v>450</v>
      </c>
      <c r="I32" s="40" t="s">
        <v>307</v>
      </c>
      <c r="J32" s="40" t="s">
        <v>307</v>
      </c>
      <c r="K32" s="34" t="s">
        <v>427</v>
      </c>
    </row>
    <row r="33" spans="1:11" s="40" customFormat="1" ht="198.75" customHeight="1">
      <c r="A33" s="34">
        <v>10720</v>
      </c>
      <c r="B33" s="35" t="s">
        <v>285</v>
      </c>
      <c r="C33" s="54">
        <v>29</v>
      </c>
      <c r="D33" s="40" t="s">
        <v>451</v>
      </c>
      <c r="E33" s="34" t="s">
        <v>142</v>
      </c>
      <c r="F33" s="34" t="s">
        <v>182</v>
      </c>
      <c r="I33" s="40" t="s">
        <v>307</v>
      </c>
      <c r="J33" s="40" t="s">
        <v>307</v>
      </c>
      <c r="K33" s="34" t="s">
        <v>427</v>
      </c>
    </row>
    <row r="34" spans="1:11" s="40" customFormat="1" ht="198.75" customHeight="1">
      <c r="A34" s="34">
        <v>10720</v>
      </c>
      <c r="B34" s="35" t="s">
        <v>257</v>
      </c>
      <c r="C34" s="54">
        <v>30</v>
      </c>
      <c r="D34" s="40" t="s">
        <v>648</v>
      </c>
      <c r="E34" s="34" t="s">
        <v>142</v>
      </c>
      <c r="F34" s="34" t="s">
        <v>172</v>
      </c>
      <c r="I34" s="40" t="s">
        <v>307</v>
      </c>
      <c r="J34" s="40" t="s">
        <v>307</v>
      </c>
      <c r="K34" s="34" t="s">
        <v>427</v>
      </c>
    </row>
    <row r="35" spans="1:11" ht="130.5" customHeight="1">
      <c r="D35" s="47" t="s">
        <v>871</v>
      </c>
    </row>
  </sheetData>
  <mergeCells count="9">
    <mergeCell ref="A3:B3"/>
    <mergeCell ref="C3:D3"/>
    <mergeCell ref="H3:I3"/>
    <mergeCell ref="J3:K3"/>
    <mergeCell ref="A1:R1"/>
    <mergeCell ref="A2:B2"/>
    <mergeCell ref="C2:D2"/>
    <mergeCell ref="H2:I2"/>
    <mergeCell ref="J2:K2"/>
  </mergeCells>
  <hyperlinks>
    <hyperlink ref="G5"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election activeCell="G5" sqref="G5"/>
    </sheetView>
  </sheetViews>
  <sheetFormatPr defaultRowHeight="20.25" customHeight="1"/>
  <cols>
    <col min="1" max="1" width="13.28515625" customWidth="1"/>
    <col min="2" max="2" width="11.5703125" customWidth="1"/>
    <col min="3" max="3" width="10.42578125" bestFit="1" customWidth="1"/>
    <col min="4" max="4" width="25.28515625" customWidth="1"/>
    <col min="5" max="5" width="13.42578125" customWidth="1"/>
    <col min="6" max="6" width="29.5703125" customWidth="1"/>
    <col min="7" max="7" width="14.5703125" customWidth="1"/>
    <col min="8" max="8" width="28.42578125" customWidth="1"/>
    <col min="9" max="9" width="24.140625" customWidth="1"/>
    <col min="10" max="10" width="34.7109375" customWidth="1"/>
  </cols>
  <sheetData>
    <row r="1" spans="1:16" s="15" customFormat="1" ht="20.25" customHeight="1">
      <c r="A1" s="14"/>
      <c r="B1" s="14"/>
      <c r="C1" s="14"/>
      <c r="D1" s="110" t="s">
        <v>114</v>
      </c>
      <c r="E1" s="110"/>
      <c r="F1" s="110"/>
      <c r="G1" s="110"/>
      <c r="H1" s="110"/>
      <c r="I1" s="110"/>
      <c r="J1" s="110"/>
      <c r="K1" s="14"/>
      <c r="L1" s="14"/>
      <c r="M1" s="14"/>
    </row>
    <row r="2" spans="1:16" s="15" customFormat="1" ht="20.25" customHeight="1">
      <c r="A2" s="16" t="s">
        <v>33</v>
      </c>
      <c r="B2" s="111" t="s">
        <v>12</v>
      </c>
      <c r="C2" s="111"/>
      <c r="D2" s="82" t="s">
        <v>948</v>
      </c>
      <c r="E2" s="17"/>
      <c r="F2" s="16" t="s">
        <v>34</v>
      </c>
      <c r="G2" s="109"/>
      <c r="H2" s="109"/>
      <c r="I2" s="16"/>
      <c r="J2" s="14"/>
      <c r="K2" s="14"/>
      <c r="L2" s="14"/>
      <c r="M2" s="14"/>
    </row>
    <row r="3" spans="1:16" s="15" customFormat="1" ht="20.25" customHeight="1">
      <c r="A3" s="16" t="s">
        <v>35</v>
      </c>
      <c r="B3" s="112"/>
      <c r="C3" s="112"/>
      <c r="D3" s="82" t="s">
        <v>35</v>
      </c>
      <c r="E3" s="17"/>
      <c r="F3" s="16" t="s">
        <v>36</v>
      </c>
      <c r="G3" s="113"/>
      <c r="H3" s="113"/>
      <c r="I3" s="16" t="s">
        <v>37</v>
      </c>
      <c r="J3" s="14"/>
      <c r="K3" s="14"/>
      <c r="L3" s="14"/>
      <c r="M3" s="14"/>
    </row>
    <row r="4" spans="1:16" s="15" customFormat="1" ht="20.25" customHeight="1">
      <c r="A4" s="16" t="s">
        <v>38</v>
      </c>
      <c r="B4" s="16"/>
      <c r="C4" s="16"/>
      <c r="D4" s="82" t="s">
        <v>38</v>
      </c>
      <c r="E4" s="18"/>
      <c r="F4" s="16" t="s">
        <v>255</v>
      </c>
      <c r="G4" s="109"/>
      <c r="H4" s="109"/>
      <c r="I4" s="16"/>
      <c r="J4" s="14"/>
      <c r="K4" s="14"/>
      <c r="L4" s="14"/>
      <c r="M4" s="14"/>
    </row>
    <row r="5" spans="1:16" s="15" customFormat="1" ht="30" customHeight="1" thickBot="1">
      <c r="A5" s="19" t="s">
        <v>15</v>
      </c>
      <c r="B5" s="19" t="s">
        <v>39</v>
      </c>
      <c r="C5" s="19" t="s">
        <v>40</v>
      </c>
      <c r="D5" s="19" t="s">
        <v>41</v>
      </c>
      <c r="E5" s="19" t="s">
        <v>18</v>
      </c>
      <c r="F5" s="19" t="s">
        <v>19</v>
      </c>
      <c r="G5" s="19" t="s">
        <v>20</v>
      </c>
      <c r="H5" s="19" t="s">
        <v>42</v>
      </c>
      <c r="I5" s="19" t="s">
        <v>21</v>
      </c>
      <c r="J5" s="19" t="s">
        <v>43</v>
      </c>
      <c r="K5" s="19" t="s">
        <v>22</v>
      </c>
      <c r="L5" s="19" t="s">
        <v>23</v>
      </c>
      <c r="M5" s="19" t="s">
        <v>24</v>
      </c>
    </row>
    <row r="6" spans="1:16" ht="190.5" customHeight="1" thickBot="1">
      <c r="A6" s="20" t="s">
        <v>44</v>
      </c>
      <c r="B6">
        <v>10720</v>
      </c>
      <c r="C6" s="22">
        <v>43950</v>
      </c>
      <c r="D6" s="23" t="s">
        <v>45</v>
      </c>
      <c r="E6" s="24" t="s">
        <v>46</v>
      </c>
      <c r="F6" s="24" t="s">
        <v>47</v>
      </c>
      <c r="G6" s="31" t="s">
        <v>113</v>
      </c>
      <c r="H6" s="23" t="s">
        <v>425</v>
      </c>
      <c r="I6" s="24"/>
      <c r="J6" s="24" t="s">
        <v>49</v>
      </c>
      <c r="K6" s="25" t="s">
        <v>307</v>
      </c>
      <c r="L6" s="25" t="s">
        <v>307</v>
      </c>
      <c r="M6" s="25" t="s">
        <v>308</v>
      </c>
      <c r="N6" s="26"/>
      <c r="O6" s="27"/>
      <c r="P6" s="27"/>
    </row>
    <row r="7" spans="1:16" ht="120" customHeight="1" thickBot="1">
      <c r="A7" s="20" t="s">
        <v>50</v>
      </c>
      <c r="B7">
        <v>10720</v>
      </c>
      <c r="C7" s="22">
        <v>43950</v>
      </c>
      <c r="D7" s="24" t="s">
        <v>51</v>
      </c>
      <c r="E7" s="24" t="s">
        <v>52</v>
      </c>
      <c r="F7" s="23" t="s">
        <v>53</v>
      </c>
      <c r="G7" s="23"/>
      <c r="H7" s="23" t="s">
        <v>48</v>
      </c>
      <c r="I7" s="23"/>
      <c r="J7" s="23" t="s">
        <v>54</v>
      </c>
      <c r="K7" s="25"/>
      <c r="L7" s="25"/>
      <c r="M7" s="25" t="s">
        <v>3</v>
      </c>
      <c r="N7" s="26"/>
      <c r="O7" s="27"/>
      <c r="P7" s="27"/>
    </row>
    <row r="8" spans="1:16" ht="120" customHeight="1" thickBot="1">
      <c r="A8" s="20" t="s">
        <v>55</v>
      </c>
      <c r="B8">
        <v>10720</v>
      </c>
      <c r="C8" s="22">
        <v>43950</v>
      </c>
      <c r="D8" s="24" t="s">
        <v>56</v>
      </c>
      <c r="E8" s="24" t="s">
        <v>52</v>
      </c>
      <c r="F8" s="23" t="s">
        <v>57</v>
      </c>
      <c r="G8" s="23" t="s">
        <v>323</v>
      </c>
      <c r="H8" s="23" t="s">
        <v>325</v>
      </c>
      <c r="I8" s="23"/>
      <c r="J8" s="23" t="s">
        <v>58</v>
      </c>
      <c r="K8" s="25" t="s">
        <v>322</v>
      </c>
      <c r="L8" s="25" t="s">
        <v>309</v>
      </c>
      <c r="M8" s="25" t="s">
        <v>308</v>
      </c>
      <c r="N8" s="26"/>
      <c r="O8" s="27"/>
      <c r="P8" s="27"/>
    </row>
    <row r="9" spans="1:16" ht="120" customHeight="1" thickBot="1">
      <c r="A9" s="20" t="s">
        <v>59</v>
      </c>
      <c r="B9">
        <v>10720</v>
      </c>
      <c r="C9" s="22">
        <v>43950</v>
      </c>
      <c r="D9" s="24" t="s">
        <v>60</v>
      </c>
      <c r="E9" s="24" t="s">
        <v>52</v>
      </c>
      <c r="F9" s="23" t="s">
        <v>61</v>
      </c>
      <c r="G9" s="23" t="s">
        <v>324</v>
      </c>
      <c r="H9" s="23" t="s">
        <v>329</v>
      </c>
      <c r="I9" s="23"/>
      <c r="J9" s="23" t="s">
        <v>62</v>
      </c>
      <c r="K9" s="25" t="s">
        <v>322</v>
      </c>
      <c r="L9" s="25" t="s">
        <v>309</v>
      </c>
      <c r="M9" s="25" t="s">
        <v>308</v>
      </c>
      <c r="N9" s="26"/>
      <c r="O9" s="27"/>
      <c r="P9" s="27"/>
    </row>
    <row r="10" spans="1:16" ht="120" customHeight="1" thickBot="1">
      <c r="A10" s="20" t="s">
        <v>63</v>
      </c>
      <c r="B10">
        <v>10720</v>
      </c>
      <c r="C10" s="22">
        <v>43950</v>
      </c>
      <c r="D10" s="24" t="s">
        <v>64</v>
      </c>
      <c r="E10" s="24" t="s">
        <v>52</v>
      </c>
      <c r="F10" s="23" t="s">
        <v>65</v>
      </c>
      <c r="G10" s="23" t="s">
        <v>327</v>
      </c>
      <c r="H10" s="23" t="s">
        <v>326</v>
      </c>
      <c r="I10" s="23"/>
      <c r="J10" s="23" t="s">
        <v>66</v>
      </c>
      <c r="K10" s="25" t="s">
        <v>322</v>
      </c>
      <c r="L10" s="25" t="s">
        <v>309</v>
      </c>
      <c r="M10" s="25" t="s">
        <v>308</v>
      </c>
      <c r="N10" s="26"/>
      <c r="O10" s="27"/>
      <c r="P10" s="27"/>
    </row>
    <row r="11" spans="1:16" ht="120" customHeight="1" thickBot="1">
      <c r="A11" s="20" t="s">
        <v>67</v>
      </c>
      <c r="B11">
        <v>10720</v>
      </c>
      <c r="C11" s="22">
        <v>43950</v>
      </c>
      <c r="D11" s="24" t="s">
        <v>68</v>
      </c>
      <c r="E11" s="24" t="s">
        <v>52</v>
      </c>
      <c r="F11" s="23" t="s">
        <v>328</v>
      </c>
      <c r="G11" s="23"/>
      <c r="H11" s="23" t="s">
        <v>48</v>
      </c>
      <c r="I11" s="23"/>
      <c r="J11" s="23" t="s">
        <v>69</v>
      </c>
      <c r="K11" s="25"/>
      <c r="L11" s="25"/>
      <c r="M11" s="25" t="s">
        <v>3</v>
      </c>
      <c r="N11" s="26"/>
      <c r="O11" s="27"/>
      <c r="P11" s="27"/>
    </row>
    <row r="12" spans="1:16" ht="120" customHeight="1" thickBot="1">
      <c r="A12" s="20" t="s">
        <v>70</v>
      </c>
      <c r="B12">
        <v>10720</v>
      </c>
      <c r="C12" s="22">
        <v>43950</v>
      </c>
      <c r="D12" s="24" t="s">
        <v>71</v>
      </c>
      <c r="E12" s="24" t="s">
        <v>52</v>
      </c>
      <c r="F12" s="23" t="s">
        <v>72</v>
      </c>
      <c r="G12" s="23"/>
      <c r="H12" s="23" t="s">
        <v>48</v>
      </c>
      <c r="I12" s="23"/>
      <c r="J12" s="23" t="s">
        <v>73</v>
      </c>
      <c r="K12" s="25"/>
      <c r="L12" s="25"/>
      <c r="M12" s="25" t="s">
        <v>3</v>
      </c>
      <c r="N12" s="26"/>
      <c r="O12" s="27"/>
      <c r="P12" s="27"/>
    </row>
    <row r="13" spans="1:16" ht="120" customHeight="1" thickBot="1">
      <c r="A13" s="20" t="s">
        <v>74</v>
      </c>
      <c r="B13">
        <v>10720</v>
      </c>
      <c r="C13" s="22">
        <v>43950</v>
      </c>
      <c r="D13" s="24" t="s">
        <v>75</v>
      </c>
      <c r="E13" s="24" t="s">
        <v>52</v>
      </c>
      <c r="F13" s="23" t="s">
        <v>76</v>
      </c>
      <c r="G13" s="23"/>
      <c r="H13" s="23" t="s">
        <v>48</v>
      </c>
      <c r="I13" s="23"/>
      <c r="J13" s="23" t="s">
        <v>77</v>
      </c>
      <c r="K13" s="25"/>
      <c r="L13" s="25"/>
      <c r="M13" s="25" t="s">
        <v>3</v>
      </c>
      <c r="N13" s="26"/>
      <c r="O13" s="27"/>
      <c r="P13" s="27"/>
    </row>
    <row r="14" spans="1:16" ht="120" customHeight="1" thickBot="1">
      <c r="A14" s="20" t="s">
        <v>78</v>
      </c>
      <c r="B14">
        <v>10720</v>
      </c>
      <c r="C14" s="22">
        <v>43950</v>
      </c>
      <c r="D14" s="28" t="s">
        <v>79</v>
      </c>
      <c r="E14" s="24" t="s">
        <v>52</v>
      </c>
      <c r="F14" s="24" t="s">
        <v>80</v>
      </c>
      <c r="G14" s="23"/>
      <c r="H14" s="23" t="s">
        <v>48</v>
      </c>
      <c r="I14" s="23"/>
      <c r="J14" s="23" t="s">
        <v>81</v>
      </c>
      <c r="K14" s="25"/>
      <c r="L14" s="25"/>
      <c r="M14" s="25" t="s">
        <v>424</v>
      </c>
      <c r="N14" s="26"/>
      <c r="O14" s="27"/>
      <c r="P14" s="27"/>
    </row>
    <row r="15" spans="1:16" ht="120" customHeight="1" thickBot="1">
      <c r="A15" s="20" t="s">
        <v>82</v>
      </c>
      <c r="B15">
        <v>10720</v>
      </c>
      <c r="C15" s="22">
        <v>43950</v>
      </c>
      <c r="D15" s="24" t="s">
        <v>83</v>
      </c>
      <c r="E15" s="24" t="s">
        <v>52</v>
      </c>
      <c r="F15" s="24" t="s">
        <v>84</v>
      </c>
      <c r="G15" s="24" t="s">
        <v>85</v>
      </c>
      <c r="H15" s="23"/>
      <c r="I15" s="23"/>
      <c r="J15" s="23" t="s">
        <v>86</v>
      </c>
      <c r="K15" s="25"/>
      <c r="L15" s="25"/>
      <c r="M15" s="25" t="s">
        <v>424</v>
      </c>
      <c r="N15" s="26"/>
      <c r="O15" s="27"/>
      <c r="P15" s="27"/>
    </row>
    <row r="16" spans="1:16" ht="120" customHeight="1" thickBot="1">
      <c r="A16" s="20" t="s">
        <v>87</v>
      </c>
      <c r="B16">
        <v>10720</v>
      </c>
      <c r="C16" s="22">
        <v>43950</v>
      </c>
      <c r="D16" s="24" t="s">
        <v>88</v>
      </c>
      <c r="E16" s="24" t="s">
        <v>52</v>
      </c>
      <c r="F16" s="24" t="s">
        <v>89</v>
      </c>
      <c r="G16" s="24" t="s">
        <v>90</v>
      </c>
      <c r="H16" s="23"/>
      <c r="I16" s="23"/>
      <c r="J16" s="23" t="s">
        <v>91</v>
      </c>
      <c r="K16" s="25"/>
      <c r="L16" s="25"/>
      <c r="M16" s="25" t="s">
        <v>424</v>
      </c>
      <c r="N16" s="26"/>
      <c r="O16" s="27"/>
      <c r="P16" s="27"/>
    </row>
    <row r="17" spans="1:16" ht="120" customHeight="1" thickBot="1">
      <c r="A17" s="20" t="s">
        <v>92</v>
      </c>
      <c r="B17">
        <v>10720</v>
      </c>
      <c r="C17" s="22">
        <v>43950</v>
      </c>
      <c r="D17" s="24" t="s">
        <v>93</v>
      </c>
      <c r="E17" s="24" t="s">
        <v>52</v>
      </c>
      <c r="F17" s="24" t="s">
        <v>94</v>
      </c>
      <c r="G17" s="24" t="s">
        <v>95</v>
      </c>
      <c r="H17" s="23"/>
      <c r="I17" s="23"/>
      <c r="J17" s="23" t="s">
        <v>96</v>
      </c>
      <c r="K17" s="25"/>
      <c r="L17" s="25"/>
      <c r="M17" s="25" t="s">
        <v>424</v>
      </c>
      <c r="N17" s="26"/>
      <c r="O17" s="27"/>
      <c r="P17" s="27"/>
    </row>
    <row r="18" spans="1:16" ht="120" customHeight="1" thickBot="1">
      <c r="A18" s="20" t="s">
        <v>97</v>
      </c>
      <c r="B18">
        <v>10720</v>
      </c>
      <c r="C18" s="22">
        <v>43950</v>
      </c>
      <c r="D18" s="23" t="s">
        <v>98</v>
      </c>
      <c r="E18" s="23" t="s">
        <v>99</v>
      </c>
      <c r="F18" s="23" t="s">
        <v>100</v>
      </c>
      <c r="G18" s="25"/>
      <c r="H18" s="23" t="s">
        <v>48</v>
      </c>
      <c r="I18" s="23"/>
      <c r="J18" s="23" t="s">
        <v>101</v>
      </c>
      <c r="K18" s="25"/>
      <c r="L18" s="25"/>
      <c r="M18" s="25" t="s">
        <v>424</v>
      </c>
      <c r="N18" s="26"/>
      <c r="O18" s="27"/>
      <c r="P18" s="27"/>
    </row>
    <row r="19" spans="1:16" ht="120" customHeight="1" thickBot="1">
      <c r="A19" s="20" t="s">
        <v>102</v>
      </c>
      <c r="B19">
        <v>10720</v>
      </c>
      <c r="C19" s="22">
        <v>43950</v>
      </c>
      <c r="D19" s="25"/>
      <c r="E19" s="25"/>
      <c r="F19" s="23" t="s">
        <v>103</v>
      </c>
      <c r="G19" s="23"/>
      <c r="H19" s="23" t="s">
        <v>48</v>
      </c>
      <c r="I19" s="23"/>
      <c r="J19" s="23" t="s">
        <v>104</v>
      </c>
      <c r="K19" s="25"/>
      <c r="L19" s="25"/>
      <c r="M19" s="25" t="s">
        <v>424</v>
      </c>
      <c r="N19" s="26"/>
      <c r="O19" s="27"/>
      <c r="P19" s="27"/>
    </row>
    <row r="20" spans="1:16" ht="120" customHeight="1" thickBot="1">
      <c r="A20" s="20" t="s">
        <v>105</v>
      </c>
      <c r="B20">
        <v>10720</v>
      </c>
      <c r="C20" s="22">
        <v>43950</v>
      </c>
      <c r="D20" s="25"/>
      <c r="E20" s="25"/>
      <c r="F20" s="23" t="s">
        <v>106</v>
      </c>
      <c r="G20" s="23"/>
      <c r="H20" s="23" t="s">
        <v>48</v>
      </c>
      <c r="I20" s="23"/>
      <c r="J20" s="23" t="s">
        <v>107</v>
      </c>
      <c r="K20" s="25"/>
      <c r="L20" s="25"/>
      <c r="M20" s="25" t="s">
        <v>424</v>
      </c>
      <c r="N20" s="26"/>
      <c r="O20" s="27"/>
      <c r="P20" s="27"/>
    </row>
    <row r="21" spans="1:16" ht="120" customHeight="1">
      <c r="A21" s="20" t="s">
        <v>108</v>
      </c>
      <c r="B21">
        <v>10720</v>
      </c>
      <c r="C21" s="22">
        <v>43950</v>
      </c>
      <c r="D21" s="24" t="s">
        <v>109</v>
      </c>
      <c r="E21" s="25" t="s">
        <v>110</v>
      </c>
      <c r="F21" s="23" t="s">
        <v>111</v>
      </c>
      <c r="G21" s="23"/>
      <c r="H21" s="23"/>
      <c r="I21" s="23"/>
      <c r="J21" s="23" t="s">
        <v>112</v>
      </c>
      <c r="K21" s="25"/>
      <c r="L21" s="25"/>
      <c r="M21" s="25" t="s">
        <v>424</v>
      </c>
      <c r="N21" s="29"/>
      <c r="O21" s="29"/>
      <c r="P21" s="29"/>
    </row>
    <row r="22" spans="1:16" ht="20.25" customHeight="1">
      <c r="A22" s="21"/>
      <c r="B22" s="21"/>
      <c r="C22" s="21"/>
      <c r="D22" s="21"/>
      <c r="E22" s="21"/>
      <c r="F22" s="21"/>
      <c r="G22" s="21"/>
      <c r="H22" s="21"/>
      <c r="I22" s="21"/>
      <c r="J22" s="30"/>
      <c r="K22" s="21"/>
      <c r="L22" s="21"/>
      <c r="M22" s="21"/>
    </row>
    <row r="23" spans="1:16" ht="20.25" customHeight="1">
      <c r="A23" s="21"/>
      <c r="B23" s="21"/>
      <c r="C23" s="21"/>
      <c r="D23" s="21"/>
      <c r="E23" s="21"/>
      <c r="F23" s="21"/>
      <c r="G23" s="21"/>
      <c r="H23" s="21"/>
      <c r="I23" s="21"/>
      <c r="J23" s="21"/>
      <c r="K23" s="21"/>
      <c r="L23" s="21"/>
      <c r="M23" s="21"/>
    </row>
    <row r="24" spans="1:16" ht="20.25" customHeight="1">
      <c r="A24" s="21"/>
      <c r="B24" s="21"/>
      <c r="C24" s="21"/>
      <c r="D24" s="21"/>
      <c r="E24" s="21"/>
      <c r="F24" s="21"/>
      <c r="G24" s="21"/>
      <c r="H24" s="21"/>
      <c r="I24" s="21"/>
      <c r="J24" s="21"/>
      <c r="K24" s="21"/>
      <c r="L24" s="21"/>
      <c r="M24" s="21"/>
    </row>
    <row r="25" spans="1:16" ht="20.25" customHeight="1">
      <c r="A25" s="21"/>
      <c r="B25" s="21"/>
      <c r="C25" s="21"/>
      <c r="D25" s="21"/>
      <c r="E25" s="21"/>
      <c r="F25" s="21"/>
      <c r="G25" s="21"/>
      <c r="H25" s="21"/>
      <c r="I25" s="21"/>
      <c r="J25" s="21"/>
      <c r="K25" s="21"/>
      <c r="L25" s="21"/>
      <c r="M25" s="21"/>
    </row>
    <row r="26" spans="1:16" ht="20.25" customHeight="1">
      <c r="A26" s="21"/>
      <c r="B26" s="21"/>
      <c r="C26" s="21"/>
      <c r="D26" s="21"/>
      <c r="E26" s="21"/>
      <c r="F26" s="21"/>
      <c r="G26" s="21"/>
      <c r="H26" s="21"/>
      <c r="I26" s="21"/>
      <c r="J26" s="21"/>
      <c r="K26" s="21"/>
      <c r="L26" s="21"/>
      <c r="M26" s="21"/>
    </row>
  </sheetData>
  <autoFilter ref="A5:P21"/>
  <mergeCells count="6">
    <mergeCell ref="G4:H4"/>
    <mergeCell ref="D1:J1"/>
    <mergeCell ref="B2:C2"/>
    <mergeCell ref="G2:H2"/>
    <mergeCell ref="B3:C3"/>
    <mergeCell ref="G3:H3"/>
  </mergeCells>
  <hyperlinks>
    <hyperlink ref="G6"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workbookViewId="0">
      <selection activeCell="A2" sqref="A2:A4"/>
    </sheetView>
  </sheetViews>
  <sheetFormatPr defaultRowHeight="15"/>
  <cols>
    <col min="1" max="1" width="13.85546875" bestFit="1" customWidth="1"/>
    <col min="2" max="2" width="5.42578125" customWidth="1"/>
    <col min="3" max="3" width="5.28515625" customWidth="1"/>
    <col min="4" max="4" width="20.85546875" customWidth="1"/>
    <col min="5" max="5" width="19.28515625" customWidth="1"/>
    <col min="6" max="6" width="21.42578125" customWidth="1"/>
    <col min="8" max="8" width="17.85546875" customWidth="1"/>
    <col min="9" max="9" width="5.42578125" customWidth="1"/>
    <col min="10" max="10" width="44.5703125" customWidth="1"/>
    <col min="11" max="11" width="7.5703125" bestFit="1" customWidth="1"/>
    <col min="12" max="12" width="8.28515625" bestFit="1" customWidth="1"/>
    <col min="13" max="13" width="6.42578125" bestFit="1" customWidth="1"/>
  </cols>
  <sheetData>
    <row r="1" spans="1:16" s="15" customFormat="1" ht="20.25" customHeight="1">
      <c r="A1" s="14"/>
      <c r="B1" s="14"/>
      <c r="C1" s="14"/>
      <c r="D1" s="110" t="s">
        <v>114</v>
      </c>
      <c r="E1" s="110"/>
      <c r="F1" s="110"/>
      <c r="G1" s="110"/>
      <c r="H1" s="110"/>
      <c r="I1" s="110"/>
      <c r="J1" s="110"/>
      <c r="K1" s="14"/>
      <c r="L1" s="14"/>
      <c r="M1" s="14"/>
    </row>
    <row r="2" spans="1:16" s="15" customFormat="1" ht="20.25" customHeight="1">
      <c r="A2" s="16" t="s">
        <v>33</v>
      </c>
      <c r="B2" s="111" t="s">
        <v>12</v>
      </c>
      <c r="C2" s="111"/>
      <c r="D2" s="17"/>
      <c r="E2" s="17"/>
      <c r="F2" s="16" t="s">
        <v>34</v>
      </c>
      <c r="G2" s="109" t="s">
        <v>12</v>
      </c>
      <c r="H2" s="109"/>
      <c r="I2" s="16"/>
      <c r="J2" s="14"/>
      <c r="K2" s="14"/>
      <c r="L2" s="14"/>
      <c r="M2" s="14"/>
    </row>
    <row r="3" spans="1:16" s="15" customFormat="1" ht="20.25" customHeight="1">
      <c r="A3" s="16" t="s">
        <v>35</v>
      </c>
      <c r="B3" s="112"/>
      <c r="C3" s="112"/>
      <c r="D3" s="17"/>
      <c r="E3" s="17"/>
      <c r="F3" s="16" t="s">
        <v>36</v>
      </c>
      <c r="G3" s="113"/>
      <c r="H3" s="113"/>
      <c r="I3" s="16" t="s">
        <v>37</v>
      </c>
      <c r="J3" s="14"/>
      <c r="K3" s="14"/>
      <c r="L3" s="14"/>
      <c r="M3" s="14"/>
    </row>
    <row r="4" spans="1:16" s="15" customFormat="1" ht="20.25" customHeight="1">
      <c r="A4" s="16" t="s">
        <v>38</v>
      </c>
      <c r="B4" s="16"/>
      <c r="C4" s="16"/>
      <c r="D4" s="18"/>
      <c r="E4" s="18"/>
      <c r="F4" s="16" t="s">
        <v>254</v>
      </c>
      <c r="G4" s="109"/>
      <c r="H4" s="109"/>
      <c r="I4" s="16"/>
      <c r="J4" s="14"/>
      <c r="K4" s="14"/>
      <c r="L4" s="14"/>
      <c r="M4" s="14"/>
    </row>
    <row r="5" spans="1:16" s="15" customFormat="1" ht="30" customHeight="1" thickBot="1">
      <c r="A5" s="19" t="s">
        <v>15</v>
      </c>
      <c r="B5" s="19" t="s">
        <v>39</v>
      </c>
      <c r="C5" s="19" t="s">
        <v>40</v>
      </c>
      <c r="D5" s="19" t="s">
        <v>41</v>
      </c>
      <c r="E5" s="19" t="s">
        <v>18</v>
      </c>
      <c r="F5" s="19" t="s">
        <v>19</v>
      </c>
      <c r="G5" s="19" t="s">
        <v>20</v>
      </c>
      <c r="H5" s="19" t="s">
        <v>42</v>
      </c>
      <c r="I5" s="19" t="s">
        <v>21</v>
      </c>
      <c r="J5" s="19" t="s">
        <v>43</v>
      </c>
      <c r="K5" s="19" t="s">
        <v>22</v>
      </c>
      <c r="L5" s="19" t="s">
        <v>23</v>
      </c>
      <c r="M5" s="19" t="s">
        <v>24</v>
      </c>
    </row>
    <row r="6" spans="1:16" s="40" customFormat="1" ht="190.5" customHeight="1" thickBot="1">
      <c r="A6" s="35" t="s">
        <v>220</v>
      </c>
      <c r="B6" s="34">
        <v>10720</v>
      </c>
      <c r="C6" s="36">
        <v>43950</v>
      </c>
      <c r="D6" s="34" t="s">
        <v>138</v>
      </c>
      <c r="E6" s="34" t="s">
        <v>123</v>
      </c>
      <c r="F6" s="34" t="s">
        <v>139</v>
      </c>
      <c r="G6" s="34"/>
      <c r="H6" s="34" t="s">
        <v>647</v>
      </c>
      <c r="I6" s="34"/>
      <c r="J6" s="34" t="s">
        <v>330</v>
      </c>
      <c r="K6" s="37" t="s">
        <v>307</v>
      </c>
      <c r="L6" s="37" t="s">
        <v>307</v>
      </c>
      <c r="M6" s="37" t="s">
        <v>308</v>
      </c>
      <c r="N6" s="38"/>
      <c r="O6" s="39"/>
      <c r="P6" s="39"/>
    </row>
    <row r="7" spans="1:16" s="40" customFormat="1" ht="195">
      <c r="A7" s="35" t="s">
        <v>221</v>
      </c>
      <c r="B7" s="34">
        <v>10720</v>
      </c>
      <c r="C7" s="36">
        <v>43950</v>
      </c>
      <c r="D7" s="34" t="s">
        <v>131</v>
      </c>
      <c r="E7" s="34" t="s">
        <v>132</v>
      </c>
      <c r="F7" s="34" t="s">
        <v>125</v>
      </c>
      <c r="G7" s="34"/>
      <c r="H7" s="34"/>
      <c r="I7" s="34"/>
      <c r="J7" s="34" t="s">
        <v>332</v>
      </c>
      <c r="K7" s="34"/>
      <c r="L7" s="34"/>
      <c r="M7" s="34" t="s">
        <v>338</v>
      </c>
    </row>
    <row r="8" spans="1:16" s="40" customFormat="1" ht="195">
      <c r="A8" s="35" t="s">
        <v>222</v>
      </c>
      <c r="B8" s="34">
        <v>10720</v>
      </c>
      <c r="C8" s="36">
        <v>43950</v>
      </c>
      <c r="D8" s="34" t="s">
        <v>133</v>
      </c>
      <c r="E8" s="34" t="s">
        <v>132</v>
      </c>
      <c r="F8" s="34" t="s">
        <v>126</v>
      </c>
      <c r="G8" s="34"/>
      <c r="H8" s="34"/>
      <c r="I8" s="34"/>
      <c r="J8" s="34" t="s">
        <v>333</v>
      </c>
      <c r="K8" s="34"/>
      <c r="L8" s="34"/>
      <c r="M8" s="34" t="s">
        <v>338</v>
      </c>
    </row>
    <row r="9" spans="1:16" s="40" customFormat="1" ht="195">
      <c r="A9" s="35" t="s">
        <v>223</v>
      </c>
      <c r="B9" s="34">
        <v>10720</v>
      </c>
      <c r="C9" s="36">
        <v>43950</v>
      </c>
      <c r="D9" s="34" t="s">
        <v>134</v>
      </c>
      <c r="E9" s="34" t="s">
        <v>132</v>
      </c>
      <c r="F9" s="34" t="s">
        <v>127</v>
      </c>
      <c r="G9" s="34"/>
      <c r="H9" s="34" t="s">
        <v>339</v>
      </c>
      <c r="J9" s="34" t="s">
        <v>334</v>
      </c>
      <c r="K9" s="34"/>
      <c r="L9" s="34"/>
      <c r="M9" s="34" t="s">
        <v>338</v>
      </c>
    </row>
    <row r="10" spans="1:16" s="40" customFormat="1" ht="195">
      <c r="A10" s="35" t="s">
        <v>224</v>
      </c>
      <c r="B10" s="34">
        <v>10720</v>
      </c>
      <c r="C10" s="36">
        <v>43950</v>
      </c>
      <c r="D10" s="34" t="s">
        <v>135</v>
      </c>
      <c r="E10" s="34" t="s">
        <v>132</v>
      </c>
      <c r="F10" s="34" t="s">
        <v>128</v>
      </c>
      <c r="G10" s="34"/>
      <c r="H10" s="34" t="s">
        <v>340</v>
      </c>
      <c r="J10" s="34" t="s">
        <v>335</v>
      </c>
      <c r="K10" s="34"/>
      <c r="L10" s="34"/>
      <c r="M10" s="34" t="s">
        <v>338</v>
      </c>
    </row>
    <row r="11" spans="1:16" s="40" customFormat="1" ht="195">
      <c r="A11" s="35" t="s">
        <v>225</v>
      </c>
      <c r="B11" s="34">
        <v>10720</v>
      </c>
      <c r="C11" s="36">
        <v>43950</v>
      </c>
      <c r="D11" s="34" t="s">
        <v>136</v>
      </c>
      <c r="E11" s="34" t="s">
        <v>132</v>
      </c>
      <c r="F11" s="34" t="s">
        <v>129</v>
      </c>
      <c r="G11" s="34"/>
      <c r="H11" s="34" t="s">
        <v>341</v>
      </c>
      <c r="J11" s="34" t="s">
        <v>336</v>
      </c>
      <c r="K11" s="34"/>
      <c r="L11" s="34"/>
      <c r="M11" s="34" t="s">
        <v>338</v>
      </c>
    </row>
    <row r="12" spans="1:16" s="40" customFormat="1" ht="195">
      <c r="A12" s="35" t="s">
        <v>226</v>
      </c>
      <c r="B12" s="34">
        <v>10720</v>
      </c>
      <c r="C12" s="36">
        <v>43950</v>
      </c>
      <c r="D12" s="34" t="s">
        <v>137</v>
      </c>
      <c r="E12" s="34" t="s">
        <v>256</v>
      </c>
      <c r="F12" s="34" t="s">
        <v>130</v>
      </c>
      <c r="G12" s="34"/>
      <c r="H12" s="34"/>
      <c r="J12" s="34" t="s">
        <v>337</v>
      </c>
      <c r="K12" s="34"/>
      <c r="L12" s="34"/>
      <c r="M12" s="34" t="s">
        <v>338</v>
      </c>
    </row>
    <row r="13" spans="1:16" s="40" customFormat="1" ht="90">
      <c r="A13" s="35" t="s">
        <v>227</v>
      </c>
      <c r="B13" s="34">
        <v>10720</v>
      </c>
      <c r="C13" s="36">
        <v>43950</v>
      </c>
      <c r="D13" s="34" t="s">
        <v>141</v>
      </c>
      <c r="E13" s="34" t="s">
        <v>142</v>
      </c>
      <c r="F13" s="34" t="s">
        <v>143</v>
      </c>
      <c r="G13" s="34" t="s">
        <v>343</v>
      </c>
      <c r="H13" s="34" t="s">
        <v>342</v>
      </c>
      <c r="J13" s="34" t="s">
        <v>140</v>
      </c>
      <c r="K13" s="34" t="s">
        <v>344</v>
      </c>
      <c r="L13" s="34" t="s">
        <v>344</v>
      </c>
      <c r="M13" s="34" t="s">
        <v>308</v>
      </c>
    </row>
    <row r="14" spans="1:16" s="40" customFormat="1" ht="75">
      <c r="A14" s="35" t="s">
        <v>228</v>
      </c>
      <c r="B14" s="34">
        <v>10720</v>
      </c>
      <c r="C14" s="36">
        <v>43950</v>
      </c>
      <c r="D14" s="34" t="s">
        <v>149</v>
      </c>
      <c r="E14" s="34" t="s">
        <v>142</v>
      </c>
      <c r="F14" s="34" t="s">
        <v>144</v>
      </c>
      <c r="G14" s="34">
        <v>77865</v>
      </c>
      <c r="H14" s="34" t="s">
        <v>345</v>
      </c>
      <c r="J14" s="34" t="s">
        <v>145</v>
      </c>
      <c r="K14" s="34" t="s">
        <v>344</v>
      </c>
      <c r="L14" s="34" t="s">
        <v>344</v>
      </c>
      <c r="M14" s="34" t="s">
        <v>308</v>
      </c>
    </row>
    <row r="15" spans="1:16" s="40" customFormat="1" ht="90">
      <c r="A15" s="35" t="s">
        <v>229</v>
      </c>
      <c r="B15" s="34">
        <v>10720</v>
      </c>
      <c r="C15" s="36">
        <v>43950</v>
      </c>
      <c r="D15" s="34" t="s">
        <v>148</v>
      </c>
      <c r="E15" s="34" t="s">
        <v>142</v>
      </c>
      <c r="F15" s="34" t="s">
        <v>146</v>
      </c>
      <c r="G15" s="34" t="s">
        <v>351</v>
      </c>
      <c r="H15" s="34" t="s">
        <v>346</v>
      </c>
      <c r="J15" s="34" t="s">
        <v>147</v>
      </c>
      <c r="K15" s="34" t="s">
        <v>344</v>
      </c>
      <c r="L15" s="34" t="s">
        <v>344</v>
      </c>
      <c r="M15" s="34" t="s">
        <v>308</v>
      </c>
    </row>
    <row r="16" spans="1:16" s="40" customFormat="1" ht="75">
      <c r="A16" s="35" t="s">
        <v>230</v>
      </c>
      <c r="B16" s="34">
        <v>10720</v>
      </c>
      <c r="C16" s="36">
        <v>43950</v>
      </c>
      <c r="D16" s="34" t="s">
        <v>150</v>
      </c>
      <c r="E16" s="34" t="s">
        <v>142</v>
      </c>
      <c r="F16" s="34" t="s">
        <v>151</v>
      </c>
      <c r="G16" s="34">
        <v>11</v>
      </c>
      <c r="H16" s="34" t="s">
        <v>347</v>
      </c>
      <c r="J16" s="34" t="s">
        <v>152</v>
      </c>
      <c r="K16" s="34" t="s">
        <v>344</v>
      </c>
      <c r="L16" s="34" t="s">
        <v>344</v>
      </c>
      <c r="M16" s="34" t="s">
        <v>308</v>
      </c>
    </row>
    <row r="17" spans="1:13" s="40" customFormat="1" ht="75">
      <c r="A17" s="35" t="s">
        <v>231</v>
      </c>
      <c r="B17" s="34">
        <v>10720</v>
      </c>
      <c r="C17" s="36">
        <v>43950</v>
      </c>
      <c r="D17" s="34" t="s">
        <v>153</v>
      </c>
      <c r="E17" s="34" t="s">
        <v>142</v>
      </c>
      <c r="F17" s="34" t="s">
        <v>154</v>
      </c>
      <c r="G17" s="34" t="s">
        <v>350</v>
      </c>
      <c r="H17" s="34" t="s">
        <v>348</v>
      </c>
      <c r="J17" s="34" t="s">
        <v>155</v>
      </c>
      <c r="K17" s="34" t="s">
        <v>344</v>
      </c>
      <c r="L17" s="34" t="s">
        <v>344</v>
      </c>
      <c r="M17" s="34" t="s">
        <v>308</v>
      </c>
    </row>
    <row r="18" spans="1:13" s="40" customFormat="1" ht="90">
      <c r="A18" s="35" t="s">
        <v>232</v>
      </c>
      <c r="B18" s="34">
        <v>10720</v>
      </c>
      <c r="C18" s="36">
        <v>43950</v>
      </c>
      <c r="D18" s="34" t="s">
        <v>156</v>
      </c>
      <c r="E18" s="34" t="s">
        <v>142</v>
      </c>
      <c r="F18" s="34" t="s">
        <v>157</v>
      </c>
      <c r="G18" s="34" t="s">
        <v>349</v>
      </c>
      <c r="H18" s="34" t="s">
        <v>348</v>
      </c>
      <c r="J18" s="34" t="s">
        <v>158</v>
      </c>
      <c r="K18" s="34" t="s">
        <v>344</v>
      </c>
      <c r="L18" s="34" t="s">
        <v>344</v>
      </c>
      <c r="M18" s="34" t="s">
        <v>308</v>
      </c>
    </row>
    <row r="19" spans="1:13" s="40" customFormat="1" ht="90">
      <c r="A19" s="35" t="s">
        <v>233</v>
      </c>
      <c r="B19" s="34">
        <v>10720</v>
      </c>
      <c r="C19" s="36">
        <v>43950</v>
      </c>
      <c r="D19" s="34" t="s">
        <v>164</v>
      </c>
      <c r="E19" s="34" t="s">
        <v>142</v>
      </c>
      <c r="F19" s="34" t="s">
        <v>165</v>
      </c>
      <c r="G19" s="34"/>
      <c r="H19" s="34" t="s">
        <v>352</v>
      </c>
      <c r="J19" s="34" t="s">
        <v>166</v>
      </c>
      <c r="K19" s="34" t="s">
        <v>344</v>
      </c>
      <c r="L19" s="34" t="s">
        <v>344</v>
      </c>
      <c r="M19" s="34" t="s">
        <v>308</v>
      </c>
    </row>
    <row r="20" spans="1:13" s="40" customFormat="1" ht="150">
      <c r="A20" s="35" t="s">
        <v>234</v>
      </c>
      <c r="B20" s="34">
        <v>10720</v>
      </c>
      <c r="C20" s="36">
        <v>43950</v>
      </c>
      <c r="D20" s="34" t="s">
        <v>167</v>
      </c>
      <c r="E20" s="34" t="s">
        <v>142</v>
      </c>
      <c r="F20" s="34" t="s">
        <v>165</v>
      </c>
      <c r="G20" s="34"/>
      <c r="H20" s="34"/>
      <c r="J20" s="34" t="s">
        <v>159</v>
      </c>
      <c r="K20" s="34"/>
      <c r="L20" s="34"/>
      <c r="M20" s="34" t="s">
        <v>353</v>
      </c>
    </row>
    <row r="21" spans="1:13" s="40" customFormat="1" ht="150">
      <c r="A21" s="35" t="s">
        <v>235</v>
      </c>
      <c r="B21" s="34">
        <v>10720</v>
      </c>
      <c r="C21" s="36">
        <v>43950</v>
      </c>
      <c r="D21" s="34" t="s">
        <v>168</v>
      </c>
      <c r="E21" s="34" t="s">
        <v>142</v>
      </c>
      <c r="F21" s="34" t="s">
        <v>165</v>
      </c>
      <c r="G21" s="34"/>
      <c r="H21" s="34"/>
      <c r="J21" s="34" t="s">
        <v>160</v>
      </c>
      <c r="K21" s="34"/>
      <c r="L21" s="34"/>
      <c r="M21" s="34" t="s">
        <v>353</v>
      </c>
    </row>
    <row r="22" spans="1:13" s="40" customFormat="1" ht="60">
      <c r="A22" s="35" t="s">
        <v>236</v>
      </c>
      <c r="B22" s="34">
        <v>10720</v>
      </c>
      <c r="C22" s="36">
        <v>43950</v>
      </c>
      <c r="D22" s="34" t="s">
        <v>169</v>
      </c>
      <c r="E22" s="34" t="s">
        <v>142</v>
      </c>
      <c r="F22" s="34" t="s">
        <v>161</v>
      </c>
      <c r="G22" s="34"/>
      <c r="H22" s="34"/>
      <c r="J22" s="34" t="s">
        <v>170</v>
      </c>
      <c r="K22" s="34"/>
      <c r="L22" s="34"/>
      <c r="M22" s="34" t="s">
        <v>3</v>
      </c>
    </row>
    <row r="23" spans="1:13" s="40" customFormat="1" ht="90">
      <c r="A23" s="35" t="s">
        <v>237</v>
      </c>
      <c r="B23" s="34">
        <v>10720</v>
      </c>
      <c r="C23" s="36">
        <v>43950</v>
      </c>
      <c r="D23" s="34" t="s">
        <v>171</v>
      </c>
      <c r="E23" s="34" t="s">
        <v>142</v>
      </c>
      <c r="F23" s="34" t="s">
        <v>172</v>
      </c>
      <c r="G23" s="34"/>
      <c r="H23" s="34"/>
      <c r="J23" s="34" t="s">
        <v>173</v>
      </c>
      <c r="K23" s="34"/>
      <c r="L23" s="34"/>
      <c r="M23" s="34" t="s">
        <v>3</v>
      </c>
    </row>
    <row r="24" spans="1:13" s="40" customFormat="1" ht="165">
      <c r="A24" s="35" t="s">
        <v>238</v>
      </c>
      <c r="B24" s="34">
        <v>10720</v>
      </c>
      <c r="C24" s="36">
        <v>43950</v>
      </c>
      <c r="D24" s="34" t="s">
        <v>174</v>
      </c>
      <c r="E24" s="34" t="s">
        <v>142</v>
      </c>
      <c r="F24" s="34" t="s">
        <v>175</v>
      </c>
      <c r="G24" s="34"/>
      <c r="H24" s="34"/>
      <c r="J24" s="34" t="s">
        <v>176</v>
      </c>
      <c r="K24" s="34"/>
      <c r="L24" s="34"/>
      <c r="M24" s="34" t="s">
        <v>354</v>
      </c>
    </row>
    <row r="25" spans="1:13" s="40" customFormat="1" ht="75">
      <c r="A25" s="35" t="s">
        <v>239</v>
      </c>
      <c r="B25" s="34">
        <v>10720</v>
      </c>
      <c r="C25" s="36">
        <v>43950</v>
      </c>
      <c r="D25" s="34" t="s">
        <v>178</v>
      </c>
      <c r="E25" s="34" t="s">
        <v>142</v>
      </c>
      <c r="F25" s="34" t="s">
        <v>179</v>
      </c>
      <c r="G25" s="34"/>
      <c r="H25" s="34"/>
      <c r="J25" s="34" t="s">
        <v>180</v>
      </c>
      <c r="K25" s="34"/>
      <c r="L25" s="34"/>
      <c r="M25" s="34" t="s">
        <v>3</v>
      </c>
    </row>
    <row r="26" spans="1:13" s="40" customFormat="1" ht="75">
      <c r="A26" s="35" t="s">
        <v>240</v>
      </c>
      <c r="B26" s="34">
        <v>10720</v>
      </c>
      <c r="C26" s="36">
        <v>43950</v>
      </c>
      <c r="D26" s="34" t="s">
        <v>181</v>
      </c>
      <c r="E26" s="34" t="s">
        <v>142</v>
      </c>
      <c r="F26" s="34" t="s">
        <v>182</v>
      </c>
      <c r="G26" s="34"/>
      <c r="H26" s="34"/>
      <c r="J26" s="34" t="s">
        <v>183</v>
      </c>
      <c r="K26" s="34"/>
      <c r="L26" s="34"/>
      <c r="M26" s="34" t="s">
        <v>3</v>
      </c>
    </row>
    <row r="27" spans="1:13" s="40" customFormat="1" ht="75">
      <c r="A27" s="35" t="s">
        <v>241</v>
      </c>
      <c r="B27" s="34">
        <v>10720</v>
      </c>
      <c r="C27" s="36">
        <v>43950</v>
      </c>
      <c r="D27" s="34" t="s">
        <v>162</v>
      </c>
      <c r="E27" s="34" t="s">
        <v>142</v>
      </c>
      <c r="F27" s="34" t="s">
        <v>163</v>
      </c>
      <c r="G27" s="34"/>
      <c r="H27" s="34"/>
      <c r="J27" s="34" t="s">
        <v>177</v>
      </c>
      <c r="K27" s="34"/>
      <c r="L27" s="34"/>
      <c r="M27" s="34" t="s">
        <v>3</v>
      </c>
    </row>
    <row r="28" spans="1:13" s="40" customFormat="1" ht="75">
      <c r="A28" s="35" t="s">
        <v>242</v>
      </c>
      <c r="B28" s="34">
        <v>10720</v>
      </c>
      <c r="C28" s="36">
        <v>43950</v>
      </c>
      <c r="D28" s="34" t="s">
        <v>184</v>
      </c>
      <c r="E28" s="34" t="s">
        <v>142</v>
      </c>
      <c r="F28" s="34" t="s">
        <v>185</v>
      </c>
      <c r="G28" s="34"/>
      <c r="H28" s="34"/>
      <c r="J28" s="34" t="s">
        <v>186</v>
      </c>
      <c r="K28" s="34"/>
      <c r="L28" s="34"/>
      <c r="M28" s="34" t="s">
        <v>3</v>
      </c>
    </row>
    <row r="29" spans="1:13" s="40" customFormat="1" ht="75">
      <c r="A29" s="35" t="s">
        <v>243</v>
      </c>
      <c r="B29" s="34">
        <v>10720</v>
      </c>
      <c r="C29" s="36">
        <v>43950</v>
      </c>
      <c r="D29" s="34" t="s">
        <v>187</v>
      </c>
      <c r="E29" s="34" t="s">
        <v>142</v>
      </c>
      <c r="F29" s="34" t="s">
        <v>188</v>
      </c>
      <c r="G29" s="34"/>
      <c r="H29" s="34"/>
      <c r="J29" s="34" t="s">
        <v>189</v>
      </c>
      <c r="K29" s="34"/>
      <c r="L29" s="34"/>
      <c r="M29" s="34" t="s">
        <v>3</v>
      </c>
    </row>
    <row r="30" spans="1:13" s="40" customFormat="1" ht="75">
      <c r="A30" s="35" t="s">
        <v>244</v>
      </c>
      <c r="B30" s="34">
        <v>10720</v>
      </c>
      <c r="C30" s="36">
        <v>43950</v>
      </c>
      <c r="D30" s="34" t="s">
        <v>190</v>
      </c>
      <c r="E30" s="34" t="s">
        <v>142</v>
      </c>
      <c r="F30" s="34" t="s">
        <v>191</v>
      </c>
      <c r="G30" s="34"/>
      <c r="H30" s="34"/>
      <c r="J30" s="34" t="s">
        <v>192</v>
      </c>
      <c r="K30" s="34"/>
      <c r="L30" s="34"/>
      <c r="M30" s="34" t="s">
        <v>3</v>
      </c>
    </row>
    <row r="31" spans="1:13" s="40" customFormat="1" ht="75">
      <c r="A31" s="35" t="s">
        <v>245</v>
      </c>
      <c r="B31" s="34">
        <v>10720</v>
      </c>
      <c r="C31" s="36">
        <v>43950</v>
      </c>
      <c r="D31" s="34" t="s">
        <v>193</v>
      </c>
      <c r="E31" s="34" t="s">
        <v>142</v>
      </c>
      <c r="F31" s="34" t="s">
        <v>194</v>
      </c>
      <c r="G31" s="34"/>
      <c r="H31" s="34"/>
      <c r="J31" s="34" t="s">
        <v>195</v>
      </c>
      <c r="K31" s="34"/>
      <c r="L31" s="34"/>
      <c r="M31" s="34" t="s">
        <v>3</v>
      </c>
    </row>
    <row r="32" spans="1:13" s="40" customFormat="1" ht="75">
      <c r="A32" s="35" t="s">
        <v>246</v>
      </c>
      <c r="B32" s="34">
        <v>10720</v>
      </c>
      <c r="C32" s="36">
        <v>43950</v>
      </c>
      <c r="D32" s="34" t="s">
        <v>196</v>
      </c>
      <c r="E32" s="34" t="s">
        <v>142</v>
      </c>
      <c r="F32" s="34" t="s">
        <v>197</v>
      </c>
      <c r="G32" s="34"/>
      <c r="H32" s="34"/>
      <c r="J32" s="34" t="s">
        <v>198</v>
      </c>
      <c r="K32" s="34"/>
      <c r="L32" s="34"/>
      <c r="M32" s="34" t="s">
        <v>3</v>
      </c>
    </row>
    <row r="33" spans="1:13" s="40" customFormat="1" ht="75">
      <c r="A33" s="35" t="s">
        <v>247</v>
      </c>
      <c r="B33" s="34">
        <v>10720</v>
      </c>
      <c r="C33" s="36">
        <v>43950</v>
      </c>
      <c r="D33" s="34" t="s">
        <v>199</v>
      </c>
      <c r="E33" s="34" t="s">
        <v>142</v>
      </c>
      <c r="F33" s="34" t="s">
        <v>200</v>
      </c>
      <c r="G33" s="34"/>
      <c r="H33" s="34"/>
      <c r="J33" s="34" t="s">
        <v>201</v>
      </c>
      <c r="K33" s="34"/>
      <c r="L33" s="34"/>
      <c r="M33" s="34" t="s">
        <v>3</v>
      </c>
    </row>
    <row r="34" spans="1:13" s="40" customFormat="1" ht="75">
      <c r="A34" s="35" t="s">
        <v>248</v>
      </c>
      <c r="B34" s="34">
        <v>10720</v>
      </c>
      <c r="C34" s="36">
        <v>43950</v>
      </c>
      <c r="D34" s="34" t="s">
        <v>202</v>
      </c>
      <c r="E34" s="34" t="s">
        <v>142</v>
      </c>
      <c r="F34" s="34" t="s">
        <v>203</v>
      </c>
      <c r="G34" s="34"/>
      <c r="H34" s="34"/>
      <c r="J34" s="34" t="s">
        <v>204</v>
      </c>
      <c r="K34" s="34"/>
      <c r="L34" s="34"/>
      <c r="M34" s="34" t="s">
        <v>3</v>
      </c>
    </row>
    <row r="35" spans="1:13" s="40" customFormat="1" ht="75">
      <c r="A35" s="35" t="s">
        <v>249</v>
      </c>
      <c r="B35" s="34">
        <v>10720</v>
      </c>
      <c r="C35" s="36">
        <v>43950</v>
      </c>
      <c r="D35" s="34" t="s">
        <v>205</v>
      </c>
      <c r="E35" s="34" t="s">
        <v>142</v>
      </c>
      <c r="F35" s="34" t="s">
        <v>206</v>
      </c>
      <c r="G35" s="34"/>
      <c r="H35" s="34"/>
      <c r="J35" s="34" t="s">
        <v>207</v>
      </c>
      <c r="K35" s="34"/>
      <c r="L35" s="34"/>
      <c r="M35" s="34" t="s">
        <v>3</v>
      </c>
    </row>
    <row r="36" spans="1:13" s="40" customFormat="1" ht="75">
      <c r="A36" s="35" t="s">
        <v>250</v>
      </c>
      <c r="B36" s="34">
        <v>10720</v>
      </c>
      <c r="C36" s="36">
        <v>43950</v>
      </c>
      <c r="D36" s="34" t="s">
        <v>208</v>
      </c>
      <c r="E36" s="34" t="s">
        <v>142</v>
      </c>
      <c r="F36" s="34" t="s">
        <v>209</v>
      </c>
      <c r="G36" s="34"/>
      <c r="H36" s="34"/>
      <c r="J36" s="34" t="s">
        <v>210</v>
      </c>
      <c r="K36" s="34"/>
      <c r="L36" s="34"/>
      <c r="M36" s="34" t="s">
        <v>3</v>
      </c>
    </row>
    <row r="37" spans="1:13" s="40" customFormat="1" ht="75">
      <c r="A37" s="35" t="s">
        <v>251</v>
      </c>
      <c r="B37" s="34">
        <v>10720</v>
      </c>
      <c r="C37" s="36">
        <v>43950</v>
      </c>
      <c r="D37" s="34" t="s">
        <v>211</v>
      </c>
      <c r="E37" s="34" t="s">
        <v>142</v>
      </c>
      <c r="F37" s="34" t="s">
        <v>212</v>
      </c>
      <c r="G37" s="34"/>
      <c r="H37" s="34"/>
      <c r="J37" s="34" t="s">
        <v>213</v>
      </c>
      <c r="K37" s="34"/>
      <c r="L37" s="34"/>
      <c r="M37" s="34" t="s">
        <v>3</v>
      </c>
    </row>
    <row r="38" spans="1:13" s="40" customFormat="1" ht="75">
      <c r="A38" s="35" t="s">
        <v>252</v>
      </c>
      <c r="B38" s="34">
        <v>10720</v>
      </c>
      <c r="C38" s="36">
        <v>43950</v>
      </c>
      <c r="D38" s="34" t="s">
        <v>355</v>
      </c>
      <c r="E38" s="34" t="s">
        <v>142</v>
      </c>
      <c r="F38" s="34" t="s">
        <v>356</v>
      </c>
      <c r="G38" s="34"/>
      <c r="H38" s="34" t="s">
        <v>358</v>
      </c>
      <c r="J38" s="34" t="s">
        <v>357</v>
      </c>
      <c r="K38" s="34" t="s">
        <v>307</v>
      </c>
      <c r="L38" s="34" t="s">
        <v>307</v>
      </c>
      <c r="M38" s="34" t="s">
        <v>308</v>
      </c>
    </row>
    <row r="39" spans="1:13" s="40" customFormat="1" ht="90">
      <c r="A39" s="35" t="s">
        <v>253</v>
      </c>
      <c r="B39" s="34">
        <v>10720</v>
      </c>
      <c r="C39" s="36">
        <v>43950</v>
      </c>
      <c r="D39" s="34" t="s">
        <v>214</v>
      </c>
      <c r="E39" s="34" t="s">
        <v>142</v>
      </c>
      <c r="F39" s="34" t="s">
        <v>215</v>
      </c>
      <c r="G39" s="34"/>
      <c r="H39" s="34"/>
      <c r="J39" s="34" t="s">
        <v>216</v>
      </c>
      <c r="K39" s="34"/>
      <c r="L39" s="34"/>
      <c r="M39" s="34" t="s">
        <v>3</v>
      </c>
    </row>
    <row r="40" spans="1:13" s="40" customFormat="1" ht="75">
      <c r="A40" s="35" t="s">
        <v>385</v>
      </c>
      <c r="B40" s="34">
        <v>10720</v>
      </c>
      <c r="C40" s="36">
        <v>43950</v>
      </c>
      <c r="D40" s="34" t="s">
        <v>217</v>
      </c>
      <c r="E40" s="34" t="s">
        <v>124</v>
      </c>
      <c r="F40" s="34" t="s">
        <v>218</v>
      </c>
      <c r="G40" s="34"/>
      <c r="H40" s="34"/>
      <c r="J40" s="34" t="s">
        <v>219</v>
      </c>
      <c r="K40" s="34"/>
      <c r="L40" s="34"/>
      <c r="M40" s="34" t="s">
        <v>3</v>
      </c>
    </row>
    <row r="41" spans="1:13">
      <c r="A41" s="35"/>
      <c r="B41" s="34"/>
      <c r="C41" s="36"/>
      <c r="D41" s="33"/>
      <c r="E41" s="33"/>
      <c r="F41" s="33"/>
      <c r="G41" s="33"/>
      <c r="H41" s="33"/>
      <c r="J41" s="33"/>
      <c r="K41" s="33"/>
      <c r="L41" s="33"/>
      <c r="M41" s="33"/>
    </row>
    <row r="42" spans="1:13">
      <c r="A42" s="20"/>
      <c r="B42" s="33"/>
      <c r="C42" s="22"/>
      <c r="D42" s="33"/>
      <c r="E42" s="33"/>
      <c r="F42" s="33"/>
      <c r="G42" s="33"/>
      <c r="H42" s="33"/>
      <c r="J42" s="33"/>
      <c r="K42" s="33"/>
      <c r="L42" s="33"/>
      <c r="M42" s="33"/>
    </row>
    <row r="43" spans="1:13">
      <c r="A43" s="20"/>
      <c r="B43" s="33"/>
      <c r="C43" s="22"/>
      <c r="D43" s="21"/>
      <c r="E43" s="34"/>
      <c r="F43" s="21"/>
      <c r="G43" s="21"/>
      <c r="H43" s="21"/>
      <c r="J43" s="21"/>
      <c r="K43" s="33"/>
      <c r="L43" s="33"/>
      <c r="M43" s="33"/>
    </row>
    <row r="44" spans="1:13">
      <c r="A44" s="20"/>
      <c r="B44" s="33"/>
      <c r="C44" s="22"/>
      <c r="D44" s="33"/>
      <c r="E44" s="33"/>
      <c r="F44" s="33"/>
      <c r="G44" s="33"/>
      <c r="H44" s="33"/>
      <c r="J44" s="33"/>
      <c r="K44" s="33"/>
      <c r="L44" s="33"/>
      <c r="M44" s="33"/>
    </row>
    <row r="45" spans="1:13">
      <c r="A45" s="20"/>
      <c r="B45" s="33"/>
      <c r="C45" s="22"/>
      <c r="D45" s="33"/>
      <c r="E45" s="33"/>
      <c r="F45" s="33"/>
      <c r="G45" s="33"/>
      <c r="H45" s="33"/>
      <c r="J45" s="33"/>
      <c r="K45" s="33"/>
      <c r="L45" s="33"/>
      <c r="M45" s="33"/>
    </row>
    <row r="46" spans="1:13">
      <c r="A46" s="20"/>
      <c r="B46" s="33"/>
      <c r="C46" s="22"/>
      <c r="D46" s="33"/>
      <c r="E46" s="33"/>
      <c r="F46" s="33"/>
      <c r="G46" s="33"/>
      <c r="H46" s="33"/>
      <c r="J46" s="33"/>
      <c r="K46" s="33"/>
      <c r="L46" s="33"/>
      <c r="M46" s="33"/>
    </row>
    <row r="47" spans="1:13">
      <c r="A47" s="20"/>
      <c r="B47" s="33"/>
      <c r="C47" s="22"/>
      <c r="D47" s="33"/>
      <c r="E47" s="33"/>
      <c r="F47" s="33"/>
      <c r="G47" s="33"/>
      <c r="H47" s="33"/>
      <c r="J47" s="33"/>
      <c r="K47" s="33"/>
      <c r="L47" s="33"/>
      <c r="M47" s="33"/>
    </row>
    <row r="48" spans="1:13">
      <c r="A48" s="20"/>
      <c r="B48" s="33"/>
      <c r="C48" s="22"/>
      <c r="D48" s="33"/>
      <c r="E48" s="33"/>
      <c r="F48" s="33"/>
      <c r="G48" s="33"/>
      <c r="H48" s="33"/>
      <c r="J48" s="33"/>
      <c r="K48" s="33"/>
      <c r="L48" s="33"/>
      <c r="M48" s="33"/>
    </row>
    <row r="49" spans="1:13">
      <c r="A49" s="20"/>
      <c r="B49" s="33"/>
      <c r="C49" s="22"/>
      <c r="D49" s="33"/>
      <c r="E49" s="33"/>
      <c r="F49" s="33"/>
      <c r="G49" s="33"/>
      <c r="H49" s="33"/>
      <c r="J49" s="33"/>
      <c r="K49" s="33"/>
      <c r="L49" s="33"/>
      <c r="M49" s="33"/>
    </row>
    <row r="50" spans="1:13">
      <c r="A50" s="20"/>
      <c r="B50" s="33"/>
      <c r="C50" s="22"/>
      <c r="D50" s="33"/>
      <c r="E50" s="33"/>
      <c r="F50" s="33"/>
      <c r="G50" s="33"/>
      <c r="H50" s="33"/>
      <c r="J50" s="33"/>
      <c r="K50" s="33"/>
      <c r="L50" s="33"/>
      <c r="M50" s="33"/>
    </row>
    <row r="51" spans="1:13">
      <c r="A51" s="20"/>
      <c r="B51" s="33"/>
      <c r="C51" s="22"/>
      <c r="D51" s="33"/>
      <c r="E51" s="33"/>
      <c r="F51" s="33"/>
      <c r="G51" s="33"/>
      <c r="H51" s="33"/>
      <c r="J51" s="33"/>
      <c r="K51" s="33"/>
      <c r="L51" s="33"/>
      <c r="M51" s="33"/>
    </row>
    <row r="52" spans="1:13">
      <c r="A52" s="20"/>
      <c r="B52" s="33"/>
      <c r="C52" s="22"/>
      <c r="D52" s="33"/>
      <c r="E52" s="33"/>
      <c r="F52" s="33"/>
      <c r="G52" s="33"/>
      <c r="H52" s="33"/>
      <c r="J52" s="33"/>
      <c r="K52" s="33"/>
      <c r="L52" s="33"/>
      <c r="M52" s="33" t="s">
        <v>3</v>
      </c>
    </row>
  </sheetData>
  <autoFilter ref="A5:P40"/>
  <mergeCells count="6">
    <mergeCell ref="G4:H4"/>
    <mergeCell ref="D1:J1"/>
    <mergeCell ref="B2:C2"/>
    <mergeCell ref="G2:H2"/>
    <mergeCell ref="B3:C3"/>
    <mergeCell ref="G3:H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selection sqref="A1:XFD1048576"/>
    </sheetView>
  </sheetViews>
  <sheetFormatPr defaultRowHeight="15"/>
  <cols>
    <col min="1" max="1" width="13.85546875" bestFit="1" customWidth="1"/>
    <col min="2" max="2" width="5.7109375" customWidth="1"/>
    <col min="3" max="3" width="6.140625" customWidth="1"/>
    <col min="4" max="4" width="32.7109375" customWidth="1"/>
    <col min="5" max="5" width="14.7109375" customWidth="1"/>
    <col min="6" max="6" width="32.7109375" customWidth="1"/>
    <col min="8" max="8" width="30.7109375" customWidth="1"/>
    <col min="10" max="10" width="35" customWidth="1"/>
  </cols>
  <sheetData>
    <row r="1" spans="1:16" s="15" customFormat="1" ht="20.25" customHeight="1">
      <c r="A1" s="16" t="s">
        <v>33</v>
      </c>
      <c r="B1" s="111" t="s">
        <v>12</v>
      </c>
      <c r="C1" s="111"/>
      <c r="D1" s="17"/>
      <c r="E1" s="17"/>
      <c r="F1" s="45" t="s">
        <v>34</v>
      </c>
      <c r="G1" s="109" t="s">
        <v>12</v>
      </c>
      <c r="H1" s="109"/>
      <c r="I1" s="45"/>
      <c r="J1" s="44"/>
      <c r="K1" s="44"/>
      <c r="L1" s="44"/>
      <c r="M1" s="44"/>
    </row>
    <row r="2" spans="1:16" s="15" customFormat="1" ht="20.25" customHeight="1">
      <c r="A2" s="16" t="s">
        <v>35</v>
      </c>
      <c r="B2" s="112"/>
      <c r="C2" s="112"/>
      <c r="D2" s="17"/>
      <c r="E2" s="17"/>
      <c r="F2" s="45" t="s">
        <v>36</v>
      </c>
      <c r="G2" s="113"/>
      <c r="H2" s="113"/>
      <c r="I2" s="45" t="s">
        <v>37</v>
      </c>
      <c r="J2" s="44"/>
      <c r="K2" s="44"/>
      <c r="L2" s="44"/>
      <c r="M2" s="44"/>
    </row>
    <row r="3" spans="1:16" s="15" customFormat="1" ht="20.25" customHeight="1">
      <c r="A3" s="16" t="s">
        <v>38</v>
      </c>
      <c r="B3" s="16"/>
      <c r="C3" s="16"/>
      <c r="D3" s="18"/>
      <c r="E3" s="18"/>
      <c r="F3" s="45" t="s">
        <v>386</v>
      </c>
      <c r="G3" s="109"/>
      <c r="H3" s="109"/>
      <c r="I3" s="45"/>
      <c r="J3" s="44"/>
      <c r="K3" s="44"/>
      <c r="L3" s="44"/>
      <c r="M3" s="44"/>
      <c r="N3" s="114" t="s">
        <v>437</v>
      </c>
      <c r="O3" s="115"/>
    </row>
    <row r="4" spans="1:16" s="15" customFormat="1" ht="30" customHeight="1" thickBot="1">
      <c r="A4" s="19" t="s">
        <v>15</v>
      </c>
      <c r="B4" s="19" t="s">
        <v>39</v>
      </c>
      <c r="C4" s="19" t="s">
        <v>40</v>
      </c>
      <c r="D4" s="19" t="s">
        <v>41</v>
      </c>
      <c r="E4" s="56" t="s">
        <v>18</v>
      </c>
      <c r="F4" s="56" t="s">
        <v>19</v>
      </c>
      <c r="G4" s="56" t="s">
        <v>20</v>
      </c>
      <c r="H4" s="56" t="s">
        <v>42</v>
      </c>
      <c r="I4" s="56" t="s">
        <v>21</v>
      </c>
      <c r="J4" s="56" t="s">
        <v>43</v>
      </c>
      <c r="K4" s="56" t="s">
        <v>22</v>
      </c>
      <c r="L4" s="56" t="s">
        <v>23</v>
      </c>
      <c r="M4" s="56" t="s">
        <v>24</v>
      </c>
      <c r="N4" s="56" t="s">
        <v>14</v>
      </c>
      <c r="O4" s="56" t="s">
        <v>24</v>
      </c>
    </row>
    <row r="5" spans="1:16" s="40" customFormat="1" ht="84.75" customHeight="1" thickBot="1">
      <c r="A5" s="35" t="s">
        <v>257</v>
      </c>
      <c r="B5" s="34">
        <v>10720</v>
      </c>
      <c r="C5" s="36">
        <v>43950</v>
      </c>
      <c r="D5" s="34" t="s">
        <v>171</v>
      </c>
      <c r="E5" s="34" t="s">
        <v>142</v>
      </c>
      <c r="F5" s="34" t="s">
        <v>172</v>
      </c>
      <c r="G5" s="34"/>
      <c r="H5" s="34"/>
      <c r="I5" s="34"/>
      <c r="J5" s="34" t="s">
        <v>173</v>
      </c>
      <c r="K5" s="37"/>
      <c r="L5" s="37"/>
      <c r="M5" s="34" t="s">
        <v>3</v>
      </c>
      <c r="N5" s="34">
        <v>10720</v>
      </c>
      <c r="O5" s="34" t="s">
        <v>3</v>
      </c>
      <c r="P5" s="39"/>
    </row>
    <row r="6" spans="1:16" s="40" customFormat="1" ht="84.75" customHeight="1">
      <c r="A6" s="35" t="s">
        <v>258</v>
      </c>
      <c r="B6" s="34">
        <v>10720</v>
      </c>
      <c r="C6" s="36">
        <v>43950</v>
      </c>
      <c r="D6" s="34" t="s">
        <v>264</v>
      </c>
      <c r="E6" s="34" t="s">
        <v>142</v>
      </c>
      <c r="F6" s="34" t="s">
        <v>179</v>
      </c>
      <c r="G6" s="34"/>
      <c r="H6" s="34"/>
      <c r="I6" s="34"/>
      <c r="J6" s="34" t="s">
        <v>180</v>
      </c>
      <c r="K6" s="34"/>
      <c r="L6" s="34"/>
      <c r="M6" s="34" t="s">
        <v>3</v>
      </c>
      <c r="N6" s="34">
        <v>10720</v>
      </c>
      <c r="O6" s="34" t="s">
        <v>3</v>
      </c>
    </row>
    <row r="7" spans="1:16" s="40" customFormat="1" ht="84.75" customHeight="1">
      <c r="A7" s="35" t="s">
        <v>259</v>
      </c>
      <c r="B7" s="34">
        <v>10720</v>
      </c>
      <c r="C7" s="36">
        <v>43950</v>
      </c>
      <c r="D7" s="40" t="s">
        <v>265</v>
      </c>
      <c r="E7" s="34" t="s">
        <v>266</v>
      </c>
      <c r="F7" s="34" t="s">
        <v>267</v>
      </c>
      <c r="G7" s="34"/>
      <c r="H7" s="34" t="s">
        <v>310</v>
      </c>
      <c r="I7" s="34"/>
      <c r="J7" s="34" t="s">
        <v>268</v>
      </c>
      <c r="K7" s="34" t="s">
        <v>307</v>
      </c>
      <c r="L7" s="34" t="s">
        <v>309</v>
      </c>
      <c r="M7" s="34" t="s">
        <v>308</v>
      </c>
      <c r="N7" s="34">
        <v>10720</v>
      </c>
      <c r="O7" s="34" t="s">
        <v>308</v>
      </c>
    </row>
    <row r="8" spans="1:16" s="40" customFormat="1" ht="84.75" customHeight="1">
      <c r="A8" s="35" t="s">
        <v>260</v>
      </c>
      <c r="B8" s="34">
        <v>10720</v>
      </c>
      <c r="C8" s="36">
        <v>43950</v>
      </c>
      <c r="D8" s="40" t="s">
        <v>269</v>
      </c>
      <c r="E8" s="34" t="s">
        <v>266</v>
      </c>
      <c r="F8" s="34" t="s">
        <v>270</v>
      </c>
      <c r="G8" s="34"/>
      <c r="H8" s="34" t="s">
        <v>311</v>
      </c>
      <c r="I8" s="34"/>
      <c r="J8" s="34" t="s">
        <v>268</v>
      </c>
      <c r="K8" s="34" t="s">
        <v>307</v>
      </c>
      <c r="L8" s="34" t="s">
        <v>309</v>
      </c>
      <c r="M8" s="34" t="s">
        <v>308</v>
      </c>
      <c r="N8" s="34">
        <v>10720</v>
      </c>
      <c r="O8" s="34" t="s">
        <v>308</v>
      </c>
    </row>
    <row r="9" spans="1:16" s="40" customFormat="1" ht="84.75" customHeight="1">
      <c r="A9" s="35" t="s">
        <v>261</v>
      </c>
      <c r="B9" s="34">
        <v>10720</v>
      </c>
      <c r="C9" s="36">
        <v>43950</v>
      </c>
      <c r="D9" s="40" t="s">
        <v>271</v>
      </c>
      <c r="E9" s="34" t="s">
        <v>266</v>
      </c>
      <c r="F9" s="34" t="s">
        <v>272</v>
      </c>
      <c r="G9" s="34"/>
      <c r="H9" s="34" t="s">
        <v>312</v>
      </c>
      <c r="I9" s="34"/>
      <c r="J9" s="34" t="s">
        <v>268</v>
      </c>
      <c r="K9" s="34" t="s">
        <v>307</v>
      </c>
      <c r="L9" s="34" t="s">
        <v>309</v>
      </c>
      <c r="M9" s="34" t="s">
        <v>308</v>
      </c>
      <c r="N9" s="34">
        <v>10720</v>
      </c>
      <c r="O9" s="34" t="s">
        <v>308</v>
      </c>
    </row>
    <row r="10" spans="1:16" s="40" customFormat="1" ht="84.75" customHeight="1">
      <c r="A10" s="35" t="s">
        <v>262</v>
      </c>
      <c r="B10" s="34">
        <v>10720</v>
      </c>
      <c r="C10" s="36">
        <v>43950</v>
      </c>
      <c r="D10" s="40" t="s">
        <v>313</v>
      </c>
      <c r="E10" s="34" t="s">
        <v>266</v>
      </c>
      <c r="F10" s="34" t="s">
        <v>314</v>
      </c>
      <c r="G10" s="34"/>
      <c r="H10" s="34"/>
      <c r="I10" s="34"/>
      <c r="J10" s="34" t="s">
        <v>315</v>
      </c>
      <c r="K10" s="34" t="s">
        <v>307</v>
      </c>
      <c r="L10" s="34" t="s">
        <v>322</v>
      </c>
      <c r="M10" s="34" t="s">
        <v>3</v>
      </c>
      <c r="N10" s="34">
        <v>10720</v>
      </c>
      <c r="O10" s="34" t="s">
        <v>3</v>
      </c>
    </row>
    <row r="11" spans="1:16" s="40" customFormat="1" ht="84.75" customHeight="1">
      <c r="A11" s="35" t="s">
        <v>263</v>
      </c>
      <c r="B11" s="34">
        <v>10720</v>
      </c>
      <c r="C11" s="36">
        <v>43950</v>
      </c>
      <c r="D11" s="40" t="s">
        <v>316</v>
      </c>
      <c r="E11" s="34" t="s">
        <v>266</v>
      </c>
      <c r="F11" s="34" t="s">
        <v>317</v>
      </c>
      <c r="G11" s="34"/>
      <c r="H11" s="34" t="s">
        <v>438</v>
      </c>
      <c r="I11" s="34"/>
      <c r="J11" s="34" t="s">
        <v>315</v>
      </c>
      <c r="K11" s="34" t="s">
        <v>307</v>
      </c>
      <c r="L11" s="34" t="s">
        <v>307</v>
      </c>
      <c r="M11" s="34" t="s">
        <v>308</v>
      </c>
      <c r="N11" s="34">
        <v>10720</v>
      </c>
      <c r="O11" s="34" t="s">
        <v>308</v>
      </c>
    </row>
    <row r="12" spans="1:16" s="40" customFormat="1" ht="161.25" customHeight="1">
      <c r="A12" s="35" t="s">
        <v>318</v>
      </c>
      <c r="B12" s="34">
        <v>10720</v>
      </c>
      <c r="C12" s="36">
        <v>43950</v>
      </c>
      <c r="D12" s="40" t="s">
        <v>273</v>
      </c>
      <c r="E12" s="34" t="s">
        <v>266</v>
      </c>
      <c r="F12" s="34" t="s">
        <v>275</v>
      </c>
      <c r="G12" s="34"/>
      <c r="H12" s="34" t="s">
        <v>439</v>
      </c>
      <c r="I12" s="34"/>
      <c r="J12" s="34" t="s">
        <v>320</v>
      </c>
      <c r="K12" s="34" t="s">
        <v>307</v>
      </c>
      <c r="L12" s="34" t="s">
        <v>307</v>
      </c>
      <c r="M12" s="34" t="s">
        <v>308</v>
      </c>
      <c r="N12" s="34">
        <v>10720</v>
      </c>
      <c r="O12" s="34" t="s">
        <v>308</v>
      </c>
    </row>
    <row r="13" spans="1:16" s="40" customFormat="1" ht="129.75" customHeight="1">
      <c r="A13" s="35" t="s">
        <v>319</v>
      </c>
      <c r="B13" s="34">
        <v>10720</v>
      </c>
      <c r="C13" s="36">
        <v>43950</v>
      </c>
      <c r="D13" s="40" t="s">
        <v>362</v>
      </c>
      <c r="E13" s="34" t="s">
        <v>266</v>
      </c>
      <c r="F13" s="34" t="s">
        <v>360</v>
      </c>
      <c r="G13" s="34"/>
      <c r="H13" s="34" t="s">
        <v>370</v>
      </c>
      <c r="I13" s="34"/>
      <c r="J13" s="34" t="s">
        <v>359</v>
      </c>
      <c r="K13" s="34" t="s">
        <v>307</v>
      </c>
      <c r="L13" s="34" t="s">
        <v>307</v>
      </c>
      <c r="M13" s="34" t="s">
        <v>308</v>
      </c>
      <c r="N13" s="34">
        <v>10720</v>
      </c>
      <c r="O13" s="34" t="s">
        <v>308</v>
      </c>
    </row>
    <row r="14" spans="1:16" s="40" customFormat="1" ht="177" customHeight="1">
      <c r="A14" s="35" t="s">
        <v>382</v>
      </c>
      <c r="B14" s="34">
        <v>10720</v>
      </c>
      <c r="C14" s="36">
        <v>43950</v>
      </c>
      <c r="D14" s="40" t="s">
        <v>361</v>
      </c>
      <c r="E14" s="34" t="s">
        <v>266</v>
      </c>
      <c r="F14" s="34" t="s">
        <v>363</v>
      </c>
      <c r="G14" s="34"/>
      <c r="H14" s="34" t="s">
        <v>368</v>
      </c>
      <c r="I14" s="34"/>
      <c r="J14" s="34" t="s">
        <v>364</v>
      </c>
      <c r="K14" s="34" t="s">
        <v>307</v>
      </c>
      <c r="L14" s="34" t="s">
        <v>307</v>
      </c>
      <c r="M14" s="34" t="s">
        <v>308</v>
      </c>
      <c r="N14" s="34">
        <v>10720</v>
      </c>
      <c r="O14" s="34" t="s">
        <v>308</v>
      </c>
    </row>
    <row r="15" spans="1:16" s="40" customFormat="1" ht="145.5" customHeight="1">
      <c r="A15" s="35" t="s">
        <v>383</v>
      </c>
      <c r="B15" s="34">
        <v>10720</v>
      </c>
      <c r="C15" s="36">
        <v>43950</v>
      </c>
      <c r="D15" s="40" t="s">
        <v>365</v>
      </c>
      <c r="E15" s="34" t="s">
        <v>266</v>
      </c>
      <c r="F15" s="34" t="s">
        <v>366</v>
      </c>
      <c r="G15" s="34"/>
      <c r="H15" s="34" t="s">
        <v>369</v>
      </c>
      <c r="I15" s="34"/>
      <c r="J15" s="34" t="s">
        <v>367</v>
      </c>
      <c r="K15" s="34" t="s">
        <v>307</v>
      </c>
      <c r="L15" s="34" t="s">
        <v>307</v>
      </c>
      <c r="M15" s="34" t="s">
        <v>308</v>
      </c>
      <c r="N15" s="34">
        <v>10720</v>
      </c>
      <c r="O15" s="34" t="s">
        <v>308</v>
      </c>
    </row>
    <row r="16" spans="1:16" s="40" customFormat="1" ht="84.75" customHeight="1">
      <c r="A16" s="35" t="s">
        <v>384</v>
      </c>
      <c r="B16" s="34">
        <v>10720</v>
      </c>
      <c r="C16" s="36">
        <v>43950</v>
      </c>
      <c r="D16" s="40" t="s">
        <v>274</v>
      </c>
      <c r="E16" s="34" t="s">
        <v>266</v>
      </c>
      <c r="F16" s="34" t="s">
        <v>276</v>
      </c>
      <c r="G16" s="34"/>
      <c r="H16" s="34"/>
      <c r="I16" s="34"/>
      <c r="J16" s="34" t="s">
        <v>277</v>
      </c>
      <c r="K16" s="34"/>
      <c r="L16" s="34"/>
      <c r="M16" s="34" t="s">
        <v>3</v>
      </c>
      <c r="N16" s="34">
        <v>10720</v>
      </c>
      <c r="O16" s="34" t="s">
        <v>3</v>
      </c>
    </row>
    <row r="17" spans="1:3" s="40" customFormat="1">
      <c r="A17" s="35"/>
      <c r="B17" s="34"/>
      <c r="C17" s="36"/>
    </row>
    <row r="18" spans="1:3" s="40" customFormat="1">
      <c r="A18" s="35"/>
      <c r="B18" s="34"/>
      <c r="C18" s="36"/>
    </row>
    <row r="19" spans="1:3" s="40" customFormat="1">
      <c r="A19" s="35"/>
      <c r="B19" s="34"/>
      <c r="C19" s="36"/>
    </row>
    <row r="20" spans="1:3" s="40" customFormat="1">
      <c r="A20" s="35"/>
      <c r="B20" s="34"/>
      <c r="C20" s="36"/>
    </row>
    <row r="21" spans="1:3" s="40" customFormat="1">
      <c r="A21" s="35"/>
      <c r="B21" s="34"/>
      <c r="C21" s="36"/>
    </row>
    <row r="22" spans="1:3" s="40" customFormat="1">
      <c r="A22" s="35"/>
      <c r="B22" s="34"/>
      <c r="C22" s="36"/>
    </row>
    <row r="23" spans="1:3" s="40" customFormat="1">
      <c r="A23" s="35"/>
      <c r="B23" s="34"/>
      <c r="C23" s="36"/>
    </row>
    <row r="24" spans="1:3" s="40" customFormat="1">
      <c r="A24" s="35"/>
      <c r="B24" s="34"/>
      <c r="C24" s="36"/>
    </row>
    <row r="25" spans="1:3" s="40" customFormat="1">
      <c r="A25" s="35"/>
      <c r="B25" s="34"/>
      <c r="C25" s="36"/>
    </row>
    <row r="26" spans="1:3" s="40" customFormat="1">
      <c r="A26" s="35"/>
      <c r="B26" s="34"/>
      <c r="C26" s="36"/>
    </row>
    <row r="27" spans="1:3" s="40" customFormat="1">
      <c r="A27" s="35"/>
      <c r="B27" s="34"/>
      <c r="C27" s="36"/>
    </row>
    <row r="28" spans="1:3" s="40" customFormat="1">
      <c r="A28" s="35"/>
      <c r="B28" s="34"/>
      <c r="C28" s="36"/>
    </row>
    <row r="29" spans="1:3" s="40" customFormat="1">
      <c r="A29" s="35"/>
      <c r="B29" s="34"/>
      <c r="C29" s="36"/>
    </row>
    <row r="30" spans="1:3" s="40" customFormat="1">
      <c r="A30" s="35"/>
      <c r="B30" s="34"/>
      <c r="C30" s="36"/>
    </row>
    <row r="31" spans="1:3" s="40" customFormat="1">
      <c r="A31" s="35"/>
      <c r="B31" s="34"/>
      <c r="C31" s="36"/>
    </row>
    <row r="32" spans="1:3" s="40" customFormat="1">
      <c r="A32" s="35"/>
      <c r="B32" s="34"/>
      <c r="C32" s="36"/>
    </row>
    <row r="33" spans="1:3" s="40" customFormat="1">
      <c r="A33" s="35"/>
      <c r="B33" s="34"/>
      <c r="C33" s="36"/>
    </row>
    <row r="34" spans="1:3" s="40" customFormat="1">
      <c r="A34" s="35"/>
    </row>
    <row r="35" spans="1:3" s="40" customFormat="1">
      <c r="A35" s="35"/>
    </row>
    <row r="36" spans="1:3" s="40" customFormat="1">
      <c r="A36" s="35"/>
    </row>
    <row r="37" spans="1:3" s="40" customFormat="1">
      <c r="A37" s="35"/>
    </row>
    <row r="38" spans="1:3" s="40" customFormat="1">
      <c r="A38" s="35"/>
    </row>
    <row r="39" spans="1:3" s="40" customFormat="1">
      <c r="A39" s="35"/>
    </row>
    <row r="40" spans="1:3" s="40" customFormat="1">
      <c r="A40" s="35"/>
    </row>
    <row r="41" spans="1:3" s="40" customFormat="1">
      <c r="A41" s="35"/>
    </row>
    <row r="42" spans="1:3" s="40" customFormat="1">
      <c r="A42" s="35"/>
    </row>
    <row r="43" spans="1:3" s="40" customFormat="1">
      <c r="A43" s="35"/>
    </row>
    <row r="44" spans="1:3" s="40" customFormat="1">
      <c r="A44" s="35"/>
    </row>
    <row r="45" spans="1:3" s="40" customFormat="1">
      <c r="A45" s="35"/>
    </row>
    <row r="46" spans="1:3" s="40" customFormat="1">
      <c r="A46" s="35"/>
    </row>
    <row r="47" spans="1:3" s="40" customFormat="1">
      <c r="A47" s="35"/>
    </row>
    <row r="48" spans="1:3" s="40" customFormat="1">
      <c r="A48" s="35"/>
    </row>
  </sheetData>
  <autoFilter ref="A4:P16"/>
  <mergeCells count="6">
    <mergeCell ref="N3:O3"/>
    <mergeCell ref="B1:C1"/>
    <mergeCell ref="G1:H1"/>
    <mergeCell ref="B2:C2"/>
    <mergeCell ref="G2:H2"/>
    <mergeCell ref="G3:H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tabSelected="1" topLeftCell="B1" workbookViewId="0">
      <selection activeCell="F5" sqref="F5"/>
    </sheetView>
  </sheetViews>
  <sheetFormatPr defaultRowHeight="15"/>
  <cols>
    <col min="1" max="1" width="10.7109375" bestFit="1" customWidth="1"/>
    <col min="2" max="2" width="8.28515625" bestFit="1" customWidth="1"/>
    <col min="3" max="3" width="7.42578125" customWidth="1"/>
    <col min="4" max="4" width="30.7109375" customWidth="1"/>
    <col min="5" max="5" width="10.5703125" bestFit="1" customWidth="1"/>
    <col min="6" max="6" width="32.42578125" customWidth="1"/>
    <col min="8" max="8" width="21.28515625" customWidth="1"/>
    <col min="9" max="9" width="9.5703125" bestFit="1" customWidth="1"/>
    <col min="10" max="10" width="35.7109375" customWidth="1"/>
    <col min="11" max="11" width="7.5703125" bestFit="1" customWidth="1"/>
    <col min="12" max="12" width="8.28515625" bestFit="1" customWidth="1"/>
    <col min="13" max="13" width="6.42578125" bestFit="1" customWidth="1"/>
  </cols>
  <sheetData>
    <row r="1" spans="1:20" ht="30">
      <c r="A1" s="43" t="s">
        <v>33</v>
      </c>
      <c r="B1" s="111" t="s">
        <v>12</v>
      </c>
      <c r="C1" s="111"/>
      <c r="D1" s="17"/>
      <c r="E1" s="17"/>
      <c r="F1" s="43" t="s">
        <v>34</v>
      </c>
      <c r="G1" s="109" t="s">
        <v>12</v>
      </c>
      <c r="H1" s="109"/>
      <c r="I1" s="43"/>
      <c r="J1" s="42"/>
      <c r="K1" s="42"/>
      <c r="L1" s="42"/>
      <c r="M1" s="42"/>
      <c r="N1" s="15"/>
      <c r="O1" s="15"/>
      <c r="P1" s="15"/>
      <c r="Q1" s="15"/>
      <c r="R1" s="15"/>
      <c r="S1" s="15"/>
      <c r="T1" s="15"/>
    </row>
    <row r="2" spans="1:20" ht="30">
      <c r="A2" s="43" t="s">
        <v>35</v>
      </c>
      <c r="B2" s="112"/>
      <c r="C2" s="112"/>
      <c r="D2" s="17"/>
      <c r="E2" s="17"/>
      <c r="F2" s="43" t="s">
        <v>36</v>
      </c>
      <c r="G2" s="113"/>
      <c r="H2" s="113"/>
      <c r="I2" s="43" t="s">
        <v>37</v>
      </c>
      <c r="J2" s="42"/>
      <c r="K2" s="42"/>
      <c r="L2" s="42"/>
      <c r="M2" s="42"/>
      <c r="N2" s="15"/>
      <c r="O2" s="15"/>
      <c r="P2" s="15"/>
      <c r="Q2" s="15"/>
      <c r="R2" s="15"/>
      <c r="S2" s="15"/>
      <c r="T2" s="15"/>
    </row>
    <row r="3" spans="1:20">
      <c r="A3" s="43" t="s">
        <v>38</v>
      </c>
      <c r="B3" s="43"/>
      <c r="C3" s="43"/>
      <c r="D3" s="18"/>
      <c r="E3" s="18"/>
      <c r="F3" s="43" t="s">
        <v>387</v>
      </c>
      <c r="G3" s="109"/>
      <c r="H3" s="109"/>
      <c r="I3" s="43"/>
      <c r="J3" s="42"/>
      <c r="K3" s="42"/>
      <c r="L3" s="42"/>
      <c r="M3" s="42"/>
      <c r="N3" s="15"/>
      <c r="O3" s="15"/>
      <c r="P3" s="15"/>
      <c r="Q3" s="15"/>
      <c r="R3" s="15"/>
      <c r="S3" s="15"/>
      <c r="T3" s="15"/>
    </row>
    <row r="4" spans="1:20" s="15" customFormat="1" ht="30" customHeight="1" thickBot="1">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190.5" customHeight="1" thickBot="1">
      <c r="A5" s="35" t="s">
        <v>284</v>
      </c>
      <c r="B5" s="34">
        <v>10720</v>
      </c>
      <c r="C5" s="36">
        <v>43951</v>
      </c>
      <c r="D5" s="34" t="s">
        <v>171</v>
      </c>
      <c r="E5" s="34" t="s">
        <v>142</v>
      </c>
      <c r="F5" s="34" t="s">
        <v>172</v>
      </c>
      <c r="G5" s="34"/>
      <c r="H5" s="34"/>
      <c r="I5" s="34"/>
      <c r="J5" s="34" t="s">
        <v>173</v>
      </c>
      <c r="K5" s="37"/>
      <c r="L5" s="37"/>
      <c r="M5" s="37" t="s">
        <v>3</v>
      </c>
      <c r="N5" s="38"/>
      <c r="O5" s="39"/>
      <c r="P5" s="39"/>
    </row>
    <row r="6" spans="1:20" s="40" customFormat="1" ht="75">
      <c r="A6" s="35" t="s">
        <v>285</v>
      </c>
      <c r="B6" s="34">
        <v>10720</v>
      </c>
      <c r="C6" s="36">
        <v>43951</v>
      </c>
      <c r="D6" s="34" t="s">
        <v>293</v>
      </c>
      <c r="E6" s="34" t="s">
        <v>142</v>
      </c>
      <c r="F6" s="34" t="s">
        <v>182</v>
      </c>
      <c r="G6" s="34"/>
      <c r="H6" s="34"/>
      <c r="I6" s="34"/>
      <c r="J6" s="34" t="s">
        <v>294</v>
      </c>
      <c r="M6" s="37" t="s">
        <v>3</v>
      </c>
    </row>
    <row r="7" spans="1:20" s="40" customFormat="1" ht="120">
      <c r="A7" s="35" t="s">
        <v>286</v>
      </c>
      <c r="B7" s="34">
        <v>10720</v>
      </c>
      <c r="C7" s="36">
        <v>43951</v>
      </c>
      <c r="D7" s="40" t="s">
        <v>440</v>
      </c>
      <c r="E7" s="34" t="s">
        <v>142</v>
      </c>
      <c r="F7" s="40" t="s">
        <v>295</v>
      </c>
      <c r="H7" s="40" t="s">
        <v>441</v>
      </c>
      <c r="J7" s="40" t="s">
        <v>296</v>
      </c>
      <c r="K7" s="40" t="s">
        <v>307</v>
      </c>
      <c r="L7" s="40" t="s">
        <v>309</v>
      </c>
      <c r="M7" s="40" t="s">
        <v>308</v>
      </c>
    </row>
    <row r="8" spans="1:20" s="40" customFormat="1" ht="195">
      <c r="A8" s="35" t="s">
        <v>287</v>
      </c>
      <c r="B8" s="34">
        <v>10720</v>
      </c>
      <c r="C8" s="36">
        <v>43951</v>
      </c>
      <c r="D8" s="40" t="s">
        <v>297</v>
      </c>
      <c r="E8" s="34" t="s">
        <v>142</v>
      </c>
      <c r="F8" s="40" t="s">
        <v>298</v>
      </c>
      <c r="H8" s="40" t="s">
        <v>442</v>
      </c>
      <c r="J8" s="40" t="s">
        <v>296</v>
      </c>
      <c r="K8" s="40" t="s">
        <v>307</v>
      </c>
      <c r="L8" s="40" t="s">
        <v>309</v>
      </c>
      <c r="M8" s="40" t="s">
        <v>308</v>
      </c>
    </row>
    <row r="9" spans="1:20" s="40" customFormat="1" ht="210">
      <c r="A9" s="35" t="s">
        <v>288</v>
      </c>
      <c r="B9" s="34">
        <v>10720</v>
      </c>
      <c r="C9" s="36">
        <v>43951</v>
      </c>
      <c r="D9" s="40" t="s">
        <v>299</v>
      </c>
      <c r="E9" s="34" t="s">
        <v>142</v>
      </c>
      <c r="F9" s="40" t="s">
        <v>300</v>
      </c>
      <c r="H9" s="40" t="s">
        <v>444</v>
      </c>
      <c r="J9" s="40" t="s">
        <v>296</v>
      </c>
      <c r="K9" s="40" t="s">
        <v>307</v>
      </c>
      <c r="L9" s="40" t="s">
        <v>309</v>
      </c>
      <c r="M9" s="40" t="s">
        <v>308</v>
      </c>
    </row>
    <row r="10" spans="1:20" s="40" customFormat="1" ht="375">
      <c r="A10" s="35" t="s">
        <v>289</v>
      </c>
      <c r="B10" s="34">
        <v>10720</v>
      </c>
      <c r="C10" s="36">
        <v>43951</v>
      </c>
      <c r="D10" s="40" t="s">
        <v>301</v>
      </c>
      <c r="E10" s="34" t="s">
        <v>142</v>
      </c>
      <c r="F10" s="40" t="s">
        <v>302</v>
      </c>
      <c r="H10" s="40" t="s">
        <v>454</v>
      </c>
      <c r="J10" s="40" t="s">
        <v>296</v>
      </c>
      <c r="K10" s="40" t="s">
        <v>307</v>
      </c>
      <c r="L10" s="40" t="s">
        <v>309</v>
      </c>
      <c r="M10" s="40" t="s">
        <v>308</v>
      </c>
    </row>
    <row r="11" spans="1:20" s="40" customFormat="1" ht="150">
      <c r="A11" s="35" t="s">
        <v>290</v>
      </c>
      <c r="B11" s="34">
        <v>10720</v>
      </c>
      <c r="C11" s="36">
        <v>43951</v>
      </c>
      <c r="D11" s="40" t="s">
        <v>303</v>
      </c>
      <c r="E11" s="34" t="s">
        <v>142</v>
      </c>
      <c r="F11" s="40" t="s">
        <v>304</v>
      </c>
      <c r="H11" s="40" t="s">
        <v>445</v>
      </c>
      <c r="J11" s="40" t="s">
        <v>296</v>
      </c>
      <c r="K11" s="40" t="s">
        <v>307</v>
      </c>
      <c r="L11" s="40" t="s">
        <v>309</v>
      </c>
      <c r="M11" s="40" t="s">
        <v>308</v>
      </c>
    </row>
    <row r="12" spans="1:20" ht="165">
      <c r="A12" s="35" t="s">
        <v>291</v>
      </c>
      <c r="B12" s="34">
        <v>10720</v>
      </c>
      <c r="C12" s="36">
        <v>43951</v>
      </c>
      <c r="D12" s="40" t="s">
        <v>305</v>
      </c>
      <c r="E12" s="34" t="s">
        <v>142</v>
      </c>
      <c r="F12" s="40" t="s">
        <v>306</v>
      </c>
      <c r="G12" s="40" t="s">
        <v>450</v>
      </c>
      <c r="H12" s="40" t="s">
        <v>449</v>
      </c>
      <c r="I12" s="40"/>
      <c r="J12" s="40" t="s">
        <v>296</v>
      </c>
      <c r="K12" s="40" t="s">
        <v>307</v>
      </c>
      <c r="L12" s="40" t="s">
        <v>307</v>
      </c>
      <c r="M12" s="40" t="s">
        <v>308</v>
      </c>
    </row>
    <row r="13" spans="1:20" ht="270">
      <c r="A13" s="35" t="s">
        <v>292</v>
      </c>
      <c r="B13" s="34">
        <v>10720</v>
      </c>
      <c r="C13" s="36">
        <v>43951</v>
      </c>
      <c r="D13" s="40" t="s">
        <v>447</v>
      </c>
      <c r="E13" s="34" t="s">
        <v>142</v>
      </c>
      <c r="F13" s="40" t="s">
        <v>448</v>
      </c>
      <c r="G13" s="40"/>
      <c r="H13" s="40" t="s">
        <v>453</v>
      </c>
      <c r="I13" s="40"/>
      <c r="J13" s="40" t="s">
        <v>452</v>
      </c>
      <c r="K13" s="40" t="s">
        <v>307</v>
      </c>
      <c r="L13" s="40" t="s">
        <v>307</v>
      </c>
      <c r="M13" s="40" t="s">
        <v>308</v>
      </c>
    </row>
    <row r="14" spans="1:20" ht="45">
      <c r="A14" s="35" t="s">
        <v>446</v>
      </c>
    </row>
    <row r="15" spans="1:20">
      <c r="A15" s="35"/>
    </row>
    <row r="16" spans="1:20">
      <c r="A16" s="35"/>
    </row>
    <row r="17" spans="1:1">
      <c r="A17" s="35"/>
    </row>
    <row r="18" spans="1:1">
      <c r="A18" s="35"/>
    </row>
    <row r="19" spans="1:1">
      <c r="A19" s="35"/>
    </row>
    <row r="20" spans="1:1">
      <c r="A20" s="35"/>
    </row>
    <row r="21" spans="1:1">
      <c r="A21" s="35"/>
    </row>
    <row r="22" spans="1:1">
      <c r="A22" s="35"/>
    </row>
    <row r="23" spans="1:1">
      <c r="A23" s="35"/>
    </row>
    <row r="24" spans="1:1">
      <c r="A24" s="35"/>
    </row>
  </sheetData>
  <autoFilter ref="A4:T14"/>
  <mergeCells count="5">
    <mergeCell ref="B1:C1"/>
    <mergeCell ref="G1:H1"/>
    <mergeCell ref="B2:C2"/>
    <mergeCell ref="G2:H2"/>
    <mergeCell ref="G3:H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topLeftCell="B20" workbookViewId="0">
      <selection activeCell="D21" sqref="D21"/>
    </sheetView>
  </sheetViews>
  <sheetFormatPr defaultRowHeight="15"/>
  <cols>
    <col min="2" max="2" width="6.28515625" customWidth="1"/>
    <col min="3" max="3" width="7" customWidth="1"/>
    <col min="4" max="4" width="32.28515625" customWidth="1"/>
    <col min="5" max="5" width="17.85546875" customWidth="1"/>
    <col min="6" max="6" width="32.5703125" customWidth="1"/>
    <col min="9" max="9" width="3.85546875" customWidth="1"/>
    <col min="10" max="10" width="41.7109375" customWidth="1"/>
    <col min="11" max="11" width="4" customWidth="1"/>
    <col min="12" max="12" width="5.140625" customWidth="1"/>
  </cols>
  <sheetData>
    <row r="1" spans="1:20" ht="29.25" customHeight="1">
      <c r="A1" s="43" t="s">
        <v>33</v>
      </c>
      <c r="B1" s="111" t="s">
        <v>12</v>
      </c>
      <c r="C1" s="111"/>
      <c r="D1" s="17"/>
      <c r="E1" s="17"/>
      <c r="F1" s="43" t="s">
        <v>34</v>
      </c>
      <c r="G1" s="109" t="s">
        <v>12</v>
      </c>
      <c r="H1" s="109"/>
      <c r="I1" s="43"/>
      <c r="J1" s="42"/>
      <c r="K1" s="42"/>
      <c r="L1" s="42"/>
      <c r="M1" s="42"/>
      <c r="N1" s="15"/>
      <c r="O1" s="15"/>
      <c r="P1" s="15"/>
      <c r="Q1" s="15"/>
      <c r="R1" s="15"/>
      <c r="S1" s="15"/>
      <c r="T1" s="15"/>
    </row>
    <row r="2" spans="1:20" ht="19.5" customHeight="1">
      <c r="A2" s="43" t="s">
        <v>35</v>
      </c>
      <c r="B2" s="112"/>
      <c r="C2" s="112"/>
      <c r="D2" s="17"/>
      <c r="E2" s="17"/>
      <c r="F2" s="43" t="s">
        <v>36</v>
      </c>
      <c r="G2" s="113"/>
      <c r="H2" s="113"/>
      <c r="I2" s="43" t="s">
        <v>37</v>
      </c>
      <c r="J2" s="42"/>
      <c r="K2" s="42"/>
      <c r="L2" s="42"/>
      <c r="M2" s="42"/>
      <c r="N2" s="15"/>
      <c r="O2" s="15"/>
      <c r="P2" s="15"/>
      <c r="Q2" s="15"/>
      <c r="R2" s="15"/>
      <c r="S2" s="15"/>
      <c r="T2" s="15"/>
    </row>
    <row r="3" spans="1:20">
      <c r="A3" s="43" t="s">
        <v>38</v>
      </c>
      <c r="B3" s="43"/>
      <c r="C3" s="43"/>
      <c r="D3" s="18"/>
      <c r="E3" s="18"/>
      <c r="F3" s="43" t="s">
        <v>388</v>
      </c>
      <c r="G3" s="109"/>
      <c r="H3" s="109"/>
      <c r="I3" s="43"/>
      <c r="J3" s="42"/>
      <c r="K3" s="42"/>
      <c r="L3" s="42"/>
      <c r="M3" s="42"/>
      <c r="N3" s="15"/>
      <c r="O3" s="15"/>
      <c r="P3" s="15"/>
      <c r="Q3" s="15"/>
      <c r="R3" s="15"/>
      <c r="S3" s="15"/>
      <c r="T3" s="15"/>
    </row>
    <row r="4" spans="1:20" s="15" customFormat="1" ht="30" customHeight="1" thickBot="1">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127.5" customHeight="1" thickBot="1">
      <c r="A5" s="35" t="s">
        <v>389</v>
      </c>
      <c r="B5" s="34">
        <v>10720</v>
      </c>
      <c r="C5" s="36">
        <v>43952</v>
      </c>
      <c r="D5" s="34" t="s">
        <v>171</v>
      </c>
      <c r="E5" s="34" t="s">
        <v>142</v>
      </c>
      <c r="F5" s="34" t="s">
        <v>172</v>
      </c>
      <c r="G5" s="34"/>
      <c r="H5" s="34"/>
      <c r="I5" s="34"/>
      <c r="J5" s="34" t="s">
        <v>173</v>
      </c>
      <c r="K5" s="37"/>
      <c r="L5" s="37"/>
      <c r="M5" s="37" t="s">
        <v>122</v>
      </c>
      <c r="N5" s="38"/>
      <c r="O5" s="39"/>
      <c r="P5" s="39"/>
    </row>
    <row r="6" spans="1:20" ht="127.5" customHeight="1">
      <c r="A6" s="35" t="s">
        <v>482</v>
      </c>
      <c r="B6" s="34">
        <v>10720</v>
      </c>
      <c r="C6" s="36">
        <v>43952</v>
      </c>
      <c r="D6" s="34" t="s">
        <v>390</v>
      </c>
      <c r="E6" s="34" t="s">
        <v>142</v>
      </c>
      <c r="F6" s="34" t="s">
        <v>391</v>
      </c>
      <c r="G6" s="34"/>
      <c r="H6" s="34"/>
      <c r="I6" s="34"/>
      <c r="J6" s="34" t="s">
        <v>392</v>
      </c>
      <c r="M6" s="37" t="s">
        <v>122</v>
      </c>
    </row>
    <row r="7" spans="1:20" ht="127.5" customHeight="1">
      <c r="A7" s="35" t="s">
        <v>483</v>
      </c>
      <c r="B7" s="34">
        <v>10720</v>
      </c>
      <c r="C7" s="36">
        <v>43952</v>
      </c>
      <c r="D7" s="40" t="s">
        <v>393</v>
      </c>
      <c r="E7" s="34" t="s">
        <v>142</v>
      </c>
      <c r="F7" s="40" t="s">
        <v>295</v>
      </c>
      <c r="G7" s="40"/>
      <c r="H7" s="40"/>
      <c r="I7" s="40"/>
      <c r="J7" s="40" t="s">
        <v>394</v>
      </c>
      <c r="M7" s="37" t="s">
        <v>122</v>
      </c>
    </row>
    <row r="8" spans="1:20" ht="127.5" customHeight="1">
      <c r="A8" s="35" t="s">
        <v>484</v>
      </c>
      <c r="B8" s="34">
        <v>10720</v>
      </c>
      <c r="C8" s="36">
        <v>43952</v>
      </c>
      <c r="D8" s="40" t="s">
        <v>397</v>
      </c>
      <c r="E8" s="34" t="s">
        <v>142</v>
      </c>
      <c r="F8" s="40" t="s">
        <v>398</v>
      </c>
      <c r="G8" s="40"/>
      <c r="H8" s="40"/>
      <c r="I8" s="40"/>
      <c r="J8" s="40" t="s">
        <v>394</v>
      </c>
      <c r="M8" s="37" t="s">
        <v>122</v>
      </c>
    </row>
    <row r="9" spans="1:20" ht="127.5" customHeight="1">
      <c r="A9" s="35" t="s">
        <v>485</v>
      </c>
      <c r="B9" s="34">
        <v>10720</v>
      </c>
      <c r="C9" s="36">
        <v>43952</v>
      </c>
      <c r="D9" s="40" t="s">
        <v>395</v>
      </c>
      <c r="E9" s="34" t="s">
        <v>142</v>
      </c>
      <c r="F9" s="40" t="s">
        <v>396</v>
      </c>
      <c r="G9" s="40"/>
      <c r="H9" s="40"/>
      <c r="I9" s="40"/>
      <c r="J9" s="40" t="s">
        <v>394</v>
      </c>
      <c r="M9" s="37" t="s">
        <v>122</v>
      </c>
    </row>
    <row r="10" spans="1:20" ht="127.5" customHeight="1">
      <c r="A10" s="35" t="s">
        <v>486</v>
      </c>
      <c r="B10" s="34">
        <v>10720</v>
      </c>
      <c r="C10" s="36">
        <v>43952</v>
      </c>
      <c r="D10" s="40" t="s">
        <v>399</v>
      </c>
      <c r="E10" s="34" t="s">
        <v>142</v>
      </c>
      <c r="F10" s="40" t="s">
        <v>400</v>
      </c>
      <c r="G10" s="40"/>
      <c r="H10" s="40"/>
      <c r="I10" s="40"/>
      <c r="J10" s="40" t="s">
        <v>394</v>
      </c>
    </row>
    <row r="11" spans="1:20" ht="127.5" customHeight="1">
      <c r="A11" s="35" t="s">
        <v>487</v>
      </c>
      <c r="B11" s="34">
        <v>10720</v>
      </c>
      <c r="C11" s="36">
        <v>43952</v>
      </c>
      <c r="D11" s="40" t="s">
        <v>401</v>
      </c>
      <c r="E11" s="34" t="s">
        <v>142</v>
      </c>
      <c r="F11" s="40" t="s">
        <v>402</v>
      </c>
      <c r="G11" s="40"/>
      <c r="H11" s="40"/>
      <c r="I11" s="40"/>
      <c r="J11" s="40" t="s">
        <v>394</v>
      </c>
      <c r="M11" s="81" t="s">
        <v>3</v>
      </c>
    </row>
    <row r="12" spans="1:20" ht="127.5" customHeight="1">
      <c r="A12" s="35" t="s">
        <v>488</v>
      </c>
      <c r="B12" s="34">
        <v>10720</v>
      </c>
      <c r="C12" s="36">
        <v>43952</v>
      </c>
      <c r="D12" s="40" t="s">
        <v>403</v>
      </c>
      <c r="E12" s="34" t="s">
        <v>142</v>
      </c>
      <c r="F12" s="40" t="s">
        <v>404</v>
      </c>
      <c r="G12" s="40"/>
      <c r="H12" s="40"/>
      <c r="I12" s="40"/>
      <c r="J12" s="40" t="s">
        <v>394</v>
      </c>
      <c r="M12" s="81" t="s">
        <v>3</v>
      </c>
    </row>
    <row r="13" spans="1:20" ht="127.5" customHeight="1">
      <c r="A13" s="35" t="s">
        <v>489</v>
      </c>
      <c r="B13" s="34">
        <v>10720</v>
      </c>
      <c r="C13" s="36">
        <v>43952</v>
      </c>
      <c r="D13" s="40" t="s">
        <v>405</v>
      </c>
      <c r="E13" s="34" t="s">
        <v>142</v>
      </c>
      <c r="F13" s="40" t="s">
        <v>406</v>
      </c>
      <c r="G13" s="40"/>
      <c r="H13" s="40"/>
      <c r="I13" s="40"/>
      <c r="J13" s="40" t="s">
        <v>394</v>
      </c>
      <c r="M13" s="81" t="s">
        <v>3</v>
      </c>
    </row>
    <row r="14" spans="1:20" ht="127.5" customHeight="1">
      <c r="A14" s="35" t="s">
        <v>490</v>
      </c>
      <c r="B14" s="34">
        <v>10720</v>
      </c>
      <c r="C14" s="36">
        <v>43952</v>
      </c>
      <c r="D14" s="40" t="s">
        <v>405</v>
      </c>
      <c r="E14" s="34" t="s">
        <v>142</v>
      </c>
      <c r="F14" s="40" t="s">
        <v>406</v>
      </c>
      <c r="G14" s="40"/>
      <c r="H14" s="40"/>
      <c r="I14" s="40"/>
      <c r="J14" s="40" t="s">
        <v>394</v>
      </c>
      <c r="M14" s="81" t="s">
        <v>3</v>
      </c>
    </row>
    <row r="15" spans="1:20" ht="127.5" customHeight="1">
      <c r="A15" s="35" t="s">
        <v>491</v>
      </c>
      <c r="B15" s="34">
        <v>10720</v>
      </c>
      <c r="C15" s="36">
        <v>43952</v>
      </c>
      <c r="D15" s="40" t="s">
        <v>407</v>
      </c>
      <c r="E15" s="34" t="s">
        <v>142</v>
      </c>
      <c r="F15" s="40" t="s">
        <v>408</v>
      </c>
      <c r="G15" s="40"/>
      <c r="H15" s="40"/>
      <c r="I15" s="40"/>
      <c r="J15" s="40" t="s">
        <v>394</v>
      </c>
      <c r="M15" s="81" t="s">
        <v>3</v>
      </c>
    </row>
    <row r="16" spans="1:20" ht="127.5" customHeight="1">
      <c r="A16" s="35" t="s">
        <v>492</v>
      </c>
      <c r="B16" s="34">
        <v>10720</v>
      </c>
      <c r="C16" s="36">
        <v>43952</v>
      </c>
      <c r="D16" s="40" t="s">
        <v>409</v>
      </c>
      <c r="E16" s="34" t="s">
        <v>142</v>
      </c>
      <c r="F16" s="40" t="s">
        <v>410</v>
      </c>
      <c r="G16" s="40"/>
      <c r="H16" s="40"/>
      <c r="I16" s="40"/>
      <c r="J16" s="40" t="s">
        <v>394</v>
      </c>
      <c r="M16" s="81" t="s">
        <v>3</v>
      </c>
    </row>
    <row r="17" spans="1:13" ht="127.5" customHeight="1">
      <c r="A17" s="35" t="s">
        <v>493</v>
      </c>
      <c r="B17" s="34">
        <v>10720</v>
      </c>
      <c r="C17" s="36">
        <v>43952</v>
      </c>
      <c r="D17" s="40" t="s">
        <v>411</v>
      </c>
      <c r="E17" s="34" t="s">
        <v>142</v>
      </c>
      <c r="F17" s="40" t="s">
        <v>412</v>
      </c>
      <c r="G17" s="40"/>
      <c r="H17" s="40"/>
      <c r="I17" s="40"/>
      <c r="J17" s="40" t="s">
        <v>394</v>
      </c>
      <c r="M17" s="81" t="s">
        <v>3</v>
      </c>
    </row>
    <row r="18" spans="1:13" ht="127.5" customHeight="1">
      <c r="A18" s="35" t="s">
        <v>494</v>
      </c>
      <c r="B18" s="34">
        <v>10720</v>
      </c>
      <c r="C18" s="36">
        <v>43952</v>
      </c>
      <c r="D18" s="40" t="s">
        <v>413</v>
      </c>
      <c r="E18" s="34" t="s">
        <v>142</v>
      </c>
      <c r="F18" s="40" t="s">
        <v>414</v>
      </c>
      <c r="G18" s="40"/>
      <c r="H18" s="40"/>
      <c r="I18" s="40"/>
      <c r="J18" s="40" t="s">
        <v>394</v>
      </c>
      <c r="M18" s="81" t="s">
        <v>3</v>
      </c>
    </row>
    <row r="19" spans="1:13" ht="127.5" customHeight="1">
      <c r="A19" s="35" t="s">
        <v>495</v>
      </c>
      <c r="B19" s="34">
        <v>10720</v>
      </c>
      <c r="C19" s="36">
        <v>43952</v>
      </c>
      <c r="D19" s="40" t="s">
        <v>415</v>
      </c>
      <c r="E19" s="34" t="s">
        <v>142</v>
      </c>
      <c r="F19" s="40" t="s">
        <v>416</v>
      </c>
      <c r="G19" s="40"/>
      <c r="H19" s="40"/>
      <c r="I19" s="40"/>
      <c r="J19" s="40" t="s">
        <v>394</v>
      </c>
      <c r="M19" s="81" t="s">
        <v>3</v>
      </c>
    </row>
    <row r="20" spans="1:13" ht="127.5" customHeight="1">
      <c r="A20" s="35" t="s">
        <v>496</v>
      </c>
      <c r="B20" s="34">
        <v>10720</v>
      </c>
      <c r="C20" s="36">
        <v>43952</v>
      </c>
      <c r="D20" s="40" t="s">
        <v>417</v>
      </c>
      <c r="E20" s="34" t="s">
        <v>142</v>
      </c>
      <c r="F20" s="40" t="s">
        <v>418</v>
      </c>
      <c r="G20" s="40"/>
      <c r="H20" s="40"/>
      <c r="I20" s="40"/>
      <c r="J20" s="40" t="s">
        <v>394</v>
      </c>
      <c r="M20" s="81" t="s">
        <v>3</v>
      </c>
    </row>
    <row r="21" spans="1:13" ht="127.5" customHeight="1">
      <c r="A21" s="35" t="s">
        <v>497</v>
      </c>
      <c r="B21" s="34">
        <v>10720</v>
      </c>
      <c r="C21" s="36">
        <v>43952</v>
      </c>
      <c r="D21" s="40" t="s">
        <v>419</v>
      </c>
      <c r="E21" s="34" t="s">
        <v>142</v>
      </c>
      <c r="F21" s="40" t="s">
        <v>420</v>
      </c>
      <c r="G21" s="40"/>
      <c r="H21" s="40"/>
      <c r="I21" s="40"/>
      <c r="J21" s="40" t="s">
        <v>394</v>
      </c>
    </row>
    <row r="22" spans="1:13" ht="127.5" customHeight="1">
      <c r="A22" s="35" t="s">
        <v>498</v>
      </c>
      <c r="B22" s="34">
        <v>10720</v>
      </c>
      <c r="C22" s="36">
        <v>43952</v>
      </c>
      <c r="D22" s="40" t="s">
        <v>421</v>
      </c>
      <c r="E22" s="34" t="s">
        <v>142</v>
      </c>
      <c r="F22" s="40" t="s">
        <v>422</v>
      </c>
      <c r="J22" s="40" t="s">
        <v>423</v>
      </c>
    </row>
    <row r="23" spans="1:13" ht="127.5" customHeight="1">
      <c r="A23" s="35" t="s">
        <v>499</v>
      </c>
      <c r="B23" s="34">
        <v>10720</v>
      </c>
      <c r="C23" s="36">
        <v>43952</v>
      </c>
      <c r="D23" s="47" t="s">
        <v>751</v>
      </c>
      <c r="E23" s="34" t="s">
        <v>142</v>
      </c>
      <c r="F23" s="40" t="s">
        <v>752</v>
      </c>
      <c r="G23" s="47"/>
      <c r="H23" s="47"/>
      <c r="I23" s="47"/>
      <c r="J23" s="47" t="s">
        <v>753</v>
      </c>
    </row>
    <row r="24" spans="1:13" ht="127.5" customHeight="1">
      <c r="A24" s="35" t="s">
        <v>500</v>
      </c>
      <c r="B24" s="34">
        <v>10720</v>
      </c>
      <c r="C24" s="36">
        <v>43952</v>
      </c>
    </row>
    <row r="25" spans="1:13" ht="127.5" customHeight="1">
      <c r="A25" s="35" t="s">
        <v>501</v>
      </c>
      <c r="B25" s="34">
        <v>10720</v>
      </c>
      <c r="C25" s="36">
        <v>43952</v>
      </c>
    </row>
    <row r="26" spans="1:13" ht="127.5" customHeight="1">
      <c r="A26" s="35" t="s">
        <v>502</v>
      </c>
      <c r="B26" s="34">
        <v>10720</v>
      </c>
      <c r="C26" s="36">
        <v>43952</v>
      </c>
    </row>
    <row r="27" spans="1:13" ht="127.5" customHeight="1">
      <c r="A27" s="35" t="s">
        <v>503</v>
      </c>
      <c r="B27" s="34">
        <v>10720</v>
      </c>
      <c r="C27" s="36">
        <v>43952</v>
      </c>
    </row>
    <row r="28" spans="1:13" ht="127.5" customHeight="1">
      <c r="A28" s="35" t="s">
        <v>504</v>
      </c>
      <c r="B28" s="34">
        <v>10720</v>
      </c>
      <c r="C28" s="36">
        <v>43952</v>
      </c>
    </row>
    <row r="29" spans="1:13" ht="127.5" customHeight="1">
      <c r="A29" s="35" t="s">
        <v>505</v>
      </c>
      <c r="B29" s="34">
        <v>10720</v>
      </c>
      <c r="C29" s="36">
        <v>43952</v>
      </c>
    </row>
    <row r="30" spans="1:13" ht="127.5" customHeight="1">
      <c r="A30" s="35" t="s">
        <v>506</v>
      </c>
      <c r="B30" s="34">
        <v>10720</v>
      </c>
      <c r="C30" s="36">
        <v>43952</v>
      </c>
    </row>
    <row r="31" spans="1:13" ht="127.5" customHeight="1">
      <c r="A31" s="35" t="s">
        <v>507</v>
      </c>
      <c r="B31" s="34">
        <v>10720</v>
      </c>
      <c r="C31" s="36">
        <v>43952</v>
      </c>
    </row>
    <row r="32" spans="1:13" ht="127.5" customHeight="1">
      <c r="A32" s="35" t="s">
        <v>508</v>
      </c>
      <c r="B32" s="34">
        <v>10720</v>
      </c>
      <c r="C32" s="36">
        <v>43952</v>
      </c>
    </row>
  </sheetData>
  <mergeCells count="5">
    <mergeCell ref="B1:C1"/>
    <mergeCell ref="G1:H1"/>
    <mergeCell ref="B2:C2"/>
    <mergeCell ref="G2:H2"/>
    <mergeCell ref="G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4"/>
  <sheetViews>
    <sheetView topLeftCell="A19" workbookViewId="0">
      <selection activeCell="D19" sqref="D19"/>
    </sheetView>
  </sheetViews>
  <sheetFormatPr defaultRowHeight="15"/>
  <cols>
    <col min="1" max="2" width="9.140625" style="80"/>
    <col min="3" max="3" width="10.42578125" style="80" bestFit="1" customWidth="1"/>
    <col min="4" max="4" width="29.28515625" style="47" customWidth="1"/>
    <col min="5" max="5" width="10.7109375" style="47" customWidth="1"/>
    <col min="6" max="6" width="26.42578125" style="47" customWidth="1"/>
    <col min="7" max="9" width="9.140625" style="47"/>
    <col min="10" max="10" width="30.42578125" style="47" customWidth="1"/>
    <col min="11" max="16384" width="9.140625" style="47"/>
  </cols>
  <sheetData>
    <row r="1" spans="1:20" customFormat="1" ht="29.25" customHeight="1">
      <c r="A1" s="45" t="s">
        <v>33</v>
      </c>
      <c r="B1" s="111" t="s">
        <v>12</v>
      </c>
      <c r="C1" s="111"/>
      <c r="D1" s="17"/>
      <c r="E1" s="17"/>
      <c r="F1" s="45" t="s">
        <v>34</v>
      </c>
      <c r="G1" s="109" t="s">
        <v>12</v>
      </c>
      <c r="H1" s="109"/>
      <c r="I1" s="45"/>
      <c r="J1" s="44"/>
      <c r="K1" s="44"/>
      <c r="L1" s="44"/>
      <c r="M1" s="44"/>
      <c r="N1" s="15"/>
      <c r="O1" s="15"/>
      <c r="P1" s="15"/>
      <c r="Q1" s="15"/>
      <c r="R1" s="15"/>
      <c r="S1" s="15"/>
      <c r="T1" s="15"/>
    </row>
    <row r="2" spans="1:20" customFormat="1" ht="19.5" customHeight="1">
      <c r="A2" s="45" t="s">
        <v>35</v>
      </c>
      <c r="B2" s="112"/>
      <c r="C2" s="112"/>
      <c r="D2" s="17"/>
      <c r="E2" s="17"/>
      <c r="F2" s="45" t="s">
        <v>36</v>
      </c>
      <c r="G2" s="113"/>
      <c r="H2" s="113"/>
      <c r="I2" s="45" t="s">
        <v>37</v>
      </c>
      <c r="J2" s="44"/>
      <c r="K2" s="44"/>
      <c r="L2" s="44"/>
      <c r="M2" s="44"/>
      <c r="N2" s="15"/>
      <c r="O2" s="15"/>
      <c r="P2" s="15"/>
      <c r="Q2" s="15"/>
      <c r="R2" s="15"/>
      <c r="S2" s="15"/>
      <c r="T2" s="15"/>
    </row>
    <row r="3" spans="1:20" customFormat="1" ht="30">
      <c r="A3" s="45" t="s">
        <v>38</v>
      </c>
      <c r="B3" s="45"/>
      <c r="C3" s="45"/>
      <c r="D3" s="18"/>
      <c r="E3" s="18"/>
      <c r="F3" s="45" t="s">
        <v>455</v>
      </c>
      <c r="G3" s="109"/>
      <c r="H3" s="109"/>
      <c r="I3" s="45"/>
      <c r="J3" s="44"/>
      <c r="K3" s="44"/>
      <c r="L3" s="44"/>
      <c r="M3" s="44"/>
      <c r="N3" s="15"/>
      <c r="O3" s="15"/>
      <c r="P3" s="15"/>
      <c r="Q3" s="15"/>
      <c r="R3" s="15"/>
      <c r="S3" s="15"/>
      <c r="T3" s="15"/>
    </row>
    <row r="4" spans="1:20" s="15" customFormat="1" ht="30" customHeight="1" thickBot="1">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93" customHeight="1" thickBot="1">
      <c r="A5" s="35" t="s">
        <v>456</v>
      </c>
      <c r="B5" s="34">
        <v>10805</v>
      </c>
      <c r="C5" s="36">
        <v>43962</v>
      </c>
      <c r="D5" s="34" t="s">
        <v>171</v>
      </c>
      <c r="E5" s="34" t="s">
        <v>142</v>
      </c>
      <c r="F5" s="34" t="s">
        <v>172</v>
      </c>
      <c r="G5" s="34"/>
      <c r="H5" s="34"/>
      <c r="I5" s="34"/>
      <c r="J5" s="34" t="s">
        <v>173</v>
      </c>
      <c r="K5" s="37"/>
      <c r="L5" s="37"/>
      <c r="M5" s="37" t="s">
        <v>122</v>
      </c>
      <c r="N5" s="38"/>
      <c r="O5" s="39"/>
      <c r="P5" s="39"/>
    </row>
    <row r="6" spans="1:20" ht="81" customHeight="1">
      <c r="A6" s="35" t="s">
        <v>457</v>
      </c>
      <c r="B6" s="34">
        <v>10805</v>
      </c>
      <c r="C6" s="36">
        <v>43962</v>
      </c>
      <c r="D6" s="34" t="s">
        <v>759</v>
      </c>
      <c r="E6" s="34" t="s">
        <v>142</v>
      </c>
      <c r="F6" s="34" t="s">
        <v>188</v>
      </c>
      <c r="G6" s="34"/>
      <c r="H6" s="34"/>
      <c r="I6" s="34"/>
      <c r="J6" s="34" t="s">
        <v>481</v>
      </c>
    </row>
    <row r="7" spans="1:20" ht="75">
      <c r="A7" s="35" t="s">
        <v>458</v>
      </c>
      <c r="B7" s="34">
        <v>10805</v>
      </c>
      <c r="C7" s="36">
        <v>43962</v>
      </c>
      <c r="D7" s="47" t="s">
        <v>698</v>
      </c>
      <c r="E7" s="34" t="s">
        <v>142</v>
      </c>
      <c r="F7" s="47" t="s">
        <v>699</v>
      </c>
      <c r="J7" s="47" t="s">
        <v>700</v>
      </c>
    </row>
    <row r="8" spans="1:20" ht="75">
      <c r="A8" s="35" t="s">
        <v>459</v>
      </c>
      <c r="B8" s="34">
        <v>10805</v>
      </c>
      <c r="C8" s="36">
        <v>43962</v>
      </c>
      <c r="D8" s="40" t="s">
        <v>701</v>
      </c>
      <c r="E8" s="34" t="s">
        <v>142</v>
      </c>
      <c r="F8" s="40" t="s">
        <v>731</v>
      </c>
      <c r="G8" s="40"/>
      <c r="H8" s="40"/>
      <c r="I8" s="40"/>
      <c r="J8" s="40" t="s">
        <v>702</v>
      </c>
    </row>
    <row r="9" spans="1:20" ht="90">
      <c r="A9" s="35" t="s">
        <v>460</v>
      </c>
      <c r="B9" s="34">
        <v>10805</v>
      </c>
      <c r="C9" s="36">
        <v>43962</v>
      </c>
      <c r="D9" s="40" t="s">
        <v>703</v>
      </c>
      <c r="E9" s="34" t="s">
        <v>142</v>
      </c>
      <c r="F9" s="40" t="s">
        <v>732</v>
      </c>
      <c r="G9" s="40"/>
      <c r="H9" s="40"/>
      <c r="I9" s="40"/>
      <c r="J9" s="40" t="s">
        <v>702</v>
      </c>
    </row>
    <row r="10" spans="1:20" ht="90">
      <c r="A10" s="35" t="s">
        <v>461</v>
      </c>
      <c r="B10" s="34">
        <v>10805</v>
      </c>
      <c r="C10" s="36">
        <v>43962</v>
      </c>
      <c r="D10" s="40" t="s">
        <v>704</v>
      </c>
      <c r="E10" s="34" t="s">
        <v>142</v>
      </c>
      <c r="F10" s="40" t="s">
        <v>733</v>
      </c>
      <c r="G10" s="40"/>
      <c r="H10" s="40"/>
      <c r="I10" s="40"/>
      <c r="J10" s="40" t="s">
        <v>702</v>
      </c>
    </row>
    <row r="11" spans="1:20" ht="90">
      <c r="A11" s="35" t="s">
        <v>462</v>
      </c>
      <c r="B11" s="34">
        <v>10805</v>
      </c>
      <c r="C11" s="36">
        <v>43962</v>
      </c>
      <c r="D11" s="40" t="s">
        <v>706</v>
      </c>
      <c r="E11" s="34" t="s">
        <v>142</v>
      </c>
      <c r="F11" s="40" t="s">
        <v>734</v>
      </c>
      <c r="G11" s="40"/>
      <c r="H11" s="40"/>
      <c r="I11" s="40"/>
      <c r="J11" s="40" t="s">
        <v>702</v>
      </c>
    </row>
    <row r="12" spans="1:20" ht="51.75" customHeight="1">
      <c r="A12" s="35"/>
      <c r="B12" s="34"/>
      <c r="C12" s="36"/>
      <c r="D12" s="40" t="s">
        <v>705</v>
      </c>
      <c r="E12" s="79"/>
      <c r="F12" s="40"/>
      <c r="G12" s="40"/>
      <c r="H12" s="40"/>
      <c r="I12" s="40"/>
      <c r="J12" s="40"/>
    </row>
    <row r="13" spans="1:20" ht="105">
      <c r="A13" s="35" t="s">
        <v>463</v>
      </c>
      <c r="B13" s="34">
        <v>10720</v>
      </c>
      <c r="C13" s="36">
        <v>43953</v>
      </c>
      <c r="D13" s="40" t="s">
        <v>707</v>
      </c>
      <c r="E13" s="34" t="s">
        <v>142</v>
      </c>
      <c r="F13" s="40" t="s">
        <v>735</v>
      </c>
      <c r="G13" s="40"/>
      <c r="H13" s="40"/>
      <c r="I13" s="40"/>
      <c r="J13" s="40" t="s">
        <v>702</v>
      </c>
    </row>
    <row r="14" spans="1:20" ht="90">
      <c r="A14" s="35" t="s">
        <v>464</v>
      </c>
      <c r="B14" s="34">
        <v>10720</v>
      </c>
      <c r="C14" s="36">
        <v>43953</v>
      </c>
      <c r="D14" s="40" t="s">
        <v>708</v>
      </c>
      <c r="E14" s="34" t="s">
        <v>142</v>
      </c>
      <c r="F14" s="40" t="s">
        <v>736</v>
      </c>
      <c r="G14" s="40"/>
      <c r="H14" s="40"/>
      <c r="I14" s="40"/>
      <c r="J14" s="40" t="s">
        <v>702</v>
      </c>
    </row>
    <row r="15" spans="1:20" ht="90">
      <c r="A15" s="35" t="s">
        <v>465</v>
      </c>
      <c r="B15" s="34">
        <v>10720</v>
      </c>
      <c r="C15" s="36">
        <v>43953</v>
      </c>
      <c r="D15" s="40" t="s">
        <v>709</v>
      </c>
      <c r="E15" s="34" t="s">
        <v>142</v>
      </c>
      <c r="F15" s="40" t="s">
        <v>737</v>
      </c>
      <c r="G15" s="40"/>
      <c r="H15" s="40"/>
      <c r="I15" s="40"/>
      <c r="J15" s="40" t="s">
        <v>702</v>
      </c>
    </row>
    <row r="16" spans="1:20" ht="90">
      <c r="A16" s="35" t="s">
        <v>466</v>
      </c>
      <c r="B16" s="34">
        <v>10720</v>
      </c>
      <c r="C16" s="36">
        <v>43953</v>
      </c>
      <c r="D16" s="40" t="s">
        <v>710</v>
      </c>
      <c r="E16" s="34" t="s">
        <v>142</v>
      </c>
      <c r="F16" s="40" t="s">
        <v>738</v>
      </c>
      <c r="G16" s="40"/>
      <c r="H16" s="40"/>
      <c r="I16" s="40"/>
      <c r="J16" s="40" t="s">
        <v>702</v>
      </c>
    </row>
    <row r="17" spans="1:10" ht="90">
      <c r="A17" s="35" t="s">
        <v>467</v>
      </c>
      <c r="B17" s="34">
        <v>10720</v>
      </c>
      <c r="C17" s="36">
        <v>43953</v>
      </c>
      <c r="D17" s="40" t="s">
        <v>711</v>
      </c>
      <c r="E17" s="34" t="s">
        <v>142</v>
      </c>
      <c r="F17" s="40" t="s">
        <v>739</v>
      </c>
      <c r="G17" s="40"/>
      <c r="H17" s="40"/>
      <c r="I17" s="40"/>
      <c r="J17" s="40" t="s">
        <v>702</v>
      </c>
    </row>
    <row r="18" spans="1:10" ht="90">
      <c r="A18" s="35" t="s">
        <v>468</v>
      </c>
      <c r="B18" s="34">
        <v>10720</v>
      </c>
      <c r="C18" s="36">
        <v>43953</v>
      </c>
      <c r="D18" s="40" t="s">
        <v>712</v>
      </c>
      <c r="E18" s="34" t="s">
        <v>142</v>
      </c>
      <c r="F18" s="40" t="s">
        <v>740</v>
      </c>
      <c r="G18" s="40"/>
      <c r="H18" s="40"/>
      <c r="I18" s="40"/>
      <c r="J18" s="40" t="s">
        <v>702</v>
      </c>
    </row>
    <row r="19" spans="1:10" ht="90">
      <c r="A19" s="35" t="s">
        <v>469</v>
      </c>
      <c r="B19" s="34">
        <v>10720</v>
      </c>
      <c r="C19" s="36">
        <v>43953</v>
      </c>
      <c r="D19" s="40" t="s">
        <v>713</v>
      </c>
      <c r="E19" s="34" t="s">
        <v>142</v>
      </c>
      <c r="F19" s="40" t="s">
        <v>741</v>
      </c>
      <c r="G19" s="40"/>
      <c r="H19" s="40"/>
      <c r="I19" s="40"/>
      <c r="J19" s="40" t="s">
        <v>702</v>
      </c>
    </row>
    <row r="20" spans="1:10" ht="90">
      <c r="A20" s="35" t="s">
        <v>470</v>
      </c>
      <c r="B20" s="34">
        <v>10720</v>
      </c>
      <c r="C20" s="36">
        <v>43953</v>
      </c>
      <c r="D20" s="40" t="s">
        <v>720</v>
      </c>
      <c r="E20" s="34" t="s">
        <v>142</v>
      </c>
      <c r="F20" s="40" t="s">
        <v>742</v>
      </c>
      <c r="G20" s="40"/>
      <c r="H20" s="40"/>
      <c r="I20" s="40"/>
      <c r="J20" s="40" t="s">
        <v>702</v>
      </c>
    </row>
    <row r="21" spans="1:10" ht="30">
      <c r="A21" s="35"/>
      <c r="B21" s="34"/>
      <c r="C21" s="36"/>
      <c r="D21" s="40" t="s">
        <v>705</v>
      </c>
      <c r="E21" s="79"/>
      <c r="F21" s="40"/>
      <c r="G21" s="40"/>
      <c r="H21" s="40"/>
      <c r="I21" s="40"/>
      <c r="J21" s="40"/>
    </row>
    <row r="22" spans="1:10" ht="75">
      <c r="A22" s="35" t="s">
        <v>471</v>
      </c>
      <c r="B22" s="34">
        <v>10720</v>
      </c>
      <c r="C22" s="36">
        <v>43953</v>
      </c>
      <c r="D22" s="47" t="s">
        <v>714</v>
      </c>
      <c r="E22" s="34" t="s">
        <v>142</v>
      </c>
      <c r="F22" s="47" t="s">
        <v>715</v>
      </c>
      <c r="J22" s="47" t="s">
        <v>716</v>
      </c>
    </row>
    <row r="23" spans="1:10" ht="75">
      <c r="A23" s="35" t="s">
        <v>472</v>
      </c>
      <c r="B23" s="34">
        <v>10720</v>
      </c>
      <c r="C23" s="36">
        <v>43953</v>
      </c>
      <c r="D23" s="47" t="s">
        <v>717</v>
      </c>
      <c r="E23" s="34" t="s">
        <v>142</v>
      </c>
      <c r="F23" s="47" t="s">
        <v>718</v>
      </c>
      <c r="J23" s="47" t="s">
        <v>719</v>
      </c>
    </row>
    <row r="24" spans="1:10" ht="105">
      <c r="A24" s="35" t="s">
        <v>473</v>
      </c>
      <c r="B24" s="34">
        <v>10720</v>
      </c>
      <c r="C24" s="36">
        <v>43953</v>
      </c>
      <c r="D24" s="40" t="s">
        <v>721</v>
      </c>
      <c r="E24" s="34" t="s">
        <v>142</v>
      </c>
      <c r="F24" s="40" t="s">
        <v>743</v>
      </c>
      <c r="G24" s="40"/>
      <c r="H24" s="40"/>
      <c r="I24" s="40"/>
      <c r="J24" s="40" t="s">
        <v>394</v>
      </c>
    </row>
    <row r="25" spans="1:10" ht="90">
      <c r="A25" s="35" t="s">
        <v>474</v>
      </c>
      <c r="B25" s="34">
        <v>10720</v>
      </c>
      <c r="C25" s="36">
        <v>43953</v>
      </c>
      <c r="D25" s="47" t="s">
        <v>724</v>
      </c>
      <c r="E25" s="34" t="s">
        <v>142</v>
      </c>
      <c r="F25" s="40" t="s">
        <v>744</v>
      </c>
      <c r="J25" s="47" t="s">
        <v>725</v>
      </c>
    </row>
    <row r="26" spans="1:10" ht="105">
      <c r="A26" s="35" t="s">
        <v>475</v>
      </c>
      <c r="B26" s="34">
        <v>10720</v>
      </c>
      <c r="C26" s="36">
        <v>43953</v>
      </c>
      <c r="D26" s="47" t="s">
        <v>722</v>
      </c>
      <c r="E26" s="34" t="s">
        <v>142</v>
      </c>
      <c r="F26" s="40" t="s">
        <v>745</v>
      </c>
      <c r="J26" s="47" t="s">
        <v>723</v>
      </c>
    </row>
    <row r="27" spans="1:10" ht="105">
      <c r="A27" s="35" t="s">
        <v>476</v>
      </c>
      <c r="B27" s="34">
        <v>10720</v>
      </c>
      <c r="C27" s="36">
        <v>43953</v>
      </c>
      <c r="D27" s="47" t="s">
        <v>726</v>
      </c>
      <c r="E27" s="34" t="s">
        <v>142</v>
      </c>
      <c r="F27" s="40" t="s">
        <v>745</v>
      </c>
      <c r="J27" s="47" t="s">
        <v>727</v>
      </c>
    </row>
    <row r="28" spans="1:10" ht="90">
      <c r="A28" s="35" t="s">
        <v>477</v>
      </c>
      <c r="B28" s="34">
        <v>10720</v>
      </c>
      <c r="C28" s="36">
        <v>43953</v>
      </c>
      <c r="D28" s="47" t="s">
        <v>728</v>
      </c>
      <c r="E28" s="34" t="s">
        <v>142</v>
      </c>
      <c r="F28" s="40" t="s">
        <v>746</v>
      </c>
      <c r="J28" s="47" t="s">
        <v>729</v>
      </c>
    </row>
    <row r="29" spans="1:10" ht="90">
      <c r="A29" s="35" t="s">
        <v>478</v>
      </c>
      <c r="B29" s="34">
        <v>10720</v>
      </c>
      <c r="C29" s="36">
        <v>43953</v>
      </c>
      <c r="D29" s="47" t="s">
        <v>728</v>
      </c>
      <c r="E29" s="34" t="s">
        <v>142</v>
      </c>
      <c r="F29" s="40" t="s">
        <v>746</v>
      </c>
      <c r="J29" s="47" t="s">
        <v>729</v>
      </c>
    </row>
    <row r="30" spans="1:10" ht="90">
      <c r="A30" s="35" t="s">
        <v>479</v>
      </c>
      <c r="B30" s="34">
        <v>10720</v>
      </c>
      <c r="C30" s="36">
        <v>43953</v>
      </c>
      <c r="D30" s="47" t="s">
        <v>750</v>
      </c>
      <c r="E30" s="34" t="s">
        <v>142</v>
      </c>
      <c r="F30" s="40" t="s">
        <v>748</v>
      </c>
      <c r="J30" s="47" t="s">
        <v>749</v>
      </c>
    </row>
    <row r="31" spans="1:10" ht="90">
      <c r="A31" s="35" t="s">
        <v>480</v>
      </c>
      <c r="B31" s="34">
        <v>10720</v>
      </c>
      <c r="C31" s="36">
        <v>43953</v>
      </c>
      <c r="D31" s="47" t="s">
        <v>747</v>
      </c>
      <c r="E31" s="34" t="s">
        <v>142</v>
      </c>
      <c r="F31" s="40" t="s">
        <v>746</v>
      </c>
      <c r="J31" s="47" t="s">
        <v>730</v>
      </c>
    </row>
    <row r="32" spans="1:10">
      <c r="A32" s="35"/>
      <c r="B32" s="34"/>
      <c r="C32" s="36"/>
    </row>
    <row r="33" spans="1:3">
      <c r="A33" s="35"/>
      <c r="B33" s="34"/>
      <c r="C33" s="36"/>
    </row>
    <row r="34" spans="1:3">
      <c r="A34" s="35"/>
      <c r="B34" s="34"/>
      <c r="C34" s="36"/>
    </row>
    <row r="35" spans="1:3">
      <c r="A35" s="35"/>
      <c r="B35" s="34"/>
      <c r="C35" s="36"/>
    </row>
    <row r="36" spans="1:3">
      <c r="A36" s="35"/>
      <c r="B36" s="34"/>
      <c r="C36" s="36"/>
    </row>
    <row r="37" spans="1:3">
      <c r="A37" s="35"/>
      <c r="B37" s="34"/>
      <c r="C37" s="36"/>
    </row>
    <row r="38" spans="1:3">
      <c r="A38" s="35"/>
      <c r="B38" s="34"/>
      <c r="C38" s="36"/>
    </row>
    <row r="39" spans="1:3">
      <c r="A39" s="35"/>
      <c r="B39" s="34"/>
      <c r="C39" s="36"/>
    </row>
    <row r="40" spans="1:3">
      <c r="A40" s="35"/>
      <c r="B40" s="34"/>
      <c r="C40" s="36"/>
    </row>
    <row r="41" spans="1:3">
      <c r="B41" s="34"/>
      <c r="C41" s="36"/>
    </row>
    <row r="42" spans="1:3">
      <c r="B42" s="34"/>
      <c r="C42" s="36"/>
    </row>
    <row r="43" spans="1:3">
      <c r="B43" s="34"/>
      <c r="C43" s="36"/>
    </row>
    <row r="44" spans="1:3">
      <c r="B44" s="34"/>
      <c r="C44" s="36"/>
    </row>
  </sheetData>
  <mergeCells count="5">
    <mergeCell ref="B1:C1"/>
    <mergeCell ref="G1:H1"/>
    <mergeCell ref="B2:C2"/>
    <mergeCell ref="G2:H2"/>
    <mergeCell ref="G3:H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
  <sheetViews>
    <sheetView workbookViewId="0">
      <selection activeCell="D5" sqref="D1:D5"/>
    </sheetView>
  </sheetViews>
  <sheetFormatPr defaultRowHeight="15"/>
  <cols>
    <col min="2" max="2" width="6.5703125" customWidth="1"/>
    <col min="4" max="4" width="31.5703125" customWidth="1"/>
    <col min="5" max="5" width="16.5703125" customWidth="1"/>
    <col min="6" max="6" width="24.28515625" customWidth="1"/>
    <col min="9" max="9" width="6" customWidth="1"/>
    <col min="10" max="10" width="38.5703125" customWidth="1"/>
  </cols>
  <sheetData>
    <row r="1" spans="1:20" ht="29.25" customHeight="1">
      <c r="A1" s="45" t="s">
        <v>33</v>
      </c>
      <c r="B1" s="111" t="s">
        <v>12</v>
      </c>
      <c r="C1" s="111"/>
      <c r="D1" s="17"/>
      <c r="E1" s="17"/>
      <c r="F1" s="45" t="s">
        <v>34</v>
      </c>
      <c r="G1" s="109" t="s">
        <v>12</v>
      </c>
      <c r="H1" s="109"/>
      <c r="I1" s="45"/>
      <c r="J1" s="44"/>
      <c r="K1" s="44"/>
      <c r="L1" s="44"/>
      <c r="M1" s="44"/>
      <c r="N1" s="15"/>
      <c r="O1" s="15"/>
      <c r="P1" s="15"/>
      <c r="Q1" s="15"/>
      <c r="R1" s="15"/>
      <c r="S1" s="15"/>
      <c r="T1" s="15"/>
    </row>
    <row r="2" spans="1:20" ht="19.5" customHeight="1">
      <c r="A2" s="45" t="s">
        <v>35</v>
      </c>
      <c r="B2" s="112"/>
      <c r="C2" s="112"/>
      <c r="D2" s="17"/>
      <c r="E2" s="17"/>
      <c r="F2" s="45" t="s">
        <v>36</v>
      </c>
      <c r="G2" s="113"/>
      <c r="H2" s="113"/>
      <c r="I2" s="45" t="s">
        <v>37</v>
      </c>
      <c r="J2" s="44"/>
      <c r="K2" s="44"/>
      <c r="L2" s="44"/>
      <c r="M2" s="44"/>
      <c r="N2" s="15"/>
      <c r="O2" s="15"/>
      <c r="P2" s="15"/>
      <c r="Q2" s="15"/>
      <c r="R2" s="15"/>
      <c r="S2" s="15"/>
      <c r="T2" s="15"/>
    </row>
    <row r="3" spans="1:20" ht="21.75" customHeight="1">
      <c r="A3" s="45" t="s">
        <v>38</v>
      </c>
      <c r="B3" s="45"/>
      <c r="C3" s="45"/>
      <c r="D3" s="18"/>
      <c r="E3" s="18"/>
      <c r="F3" s="45" t="s">
        <v>455</v>
      </c>
      <c r="G3" s="109"/>
      <c r="H3" s="109"/>
      <c r="I3" s="45"/>
      <c r="J3" s="44"/>
      <c r="K3" s="44"/>
      <c r="L3" s="44"/>
      <c r="M3" s="44"/>
      <c r="N3" s="15"/>
      <c r="O3" s="15"/>
      <c r="P3" s="15"/>
      <c r="Q3" s="15"/>
      <c r="R3" s="15"/>
      <c r="S3" s="15"/>
      <c r="T3" s="15"/>
    </row>
    <row r="4" spans="1:20" s="15" customFormat="1" ht="30" customHeight="1" thickBot="1">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77.25" customHeight="1" thickBot="1">
      <c r="A5" s="35" t="s">
        <v>456</v>
      </c>
      <c r="B5" s="34">
        <v>10720</v>
      </c>
      <c r="C5" s="36">
        <v>43953</v>
      </c>
      <c r="D5" s="34" t="s">
        <v>755</v>
      </c>
      <c r="E5" s="34" t="s">
        <v>754</v>
      </c>
      <c r="F5" s="34" t="s">
        <v>172</v>
      </c>
      <c r="G5" s="34"/>
      <c r="H5" s="34"/>
      <c r="I5" s="34"/>
      <c r="J5" s="34" t="s">
        <v>173</v>
      </c>
      <c r="K5" s="37"/>
      <c r="L5" s="37"/>
      <c r="M5" s="37" t="s">
        <v>122</v>
      </c>
      <c r="N5" s="38"/>
      <c r="O5" s="39"/>
      <c r="P5" s="39"/>
    </row>
    <row r="6" spans="1:20" ht="60">
      <c r="A6" s="35" t="s">
        <v>457</v>
      </c>
      <c r="B6" s="34">
        <v>10720</v>
      </c>
      <c r="C6" s="36">
        <v>43953</v>
      </c>
      <c r="D6" s="34" t="s">
        <v>756</v>
      </c>
      <c r="E6" s="34" t="s">
        <v>754</v>
      </c>
      <c r="F6" s="34" t="s">
        <v>757</v>
      </c>
      <c r="G6" s="34"/>
      <c r="H6" s="34"/>
      <c r="I6" s="34"/>
      <c r="J6" s="34" t="s">
        <v>758</v>
      </c>
    </row>
  </sheetData>
  <mergeCells count="5">
    <mergeCell ref="B1:C1"/>
    <mergeCell ref="G1:H1"/>
    <mergeCell ref="B2:C2"/>
    <mergeCell ref="G2:H2"/>
    <mergeCell ref="G3: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Summery</vt:lpstr>
      <vt:lpstr>Bug Report</vt:lpstr>
      <vt:lpstr>TC_Login</vt:lpstr>
      <vt:lpstr>TC_Complaints Page</vt:lpstr>
      <vt:lpstr>TC_Case_Status_Update</vt:lpstr>
      <vt:lpstr>TC_Visit_Schedule</vt:lpstr>
      <vt:lpstr>TC_Add_Inspection</vt:lpstr>
      <vt:lpstr>TC_Add_Estimation</vt:lpstr>
      <vt:lpstr>TC_Approve_Estimation</vt:lpstr>
      <vt:lpstr>TC_Invoice</vt:lpstr>
      <vt:lpstr>TC_Add_Payment</vt:lpstr>
      <vt:lpstr>Sheet3</vt:lpstr>
      <vt:lpstr>SIT CPP</vt:lpstr>
      <vt:lpstr>SIT ACK</vt:lpstr>
      <vt:lpstr>credentials</vt: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cp:lastPrinted>2020-04-29T05:37:43Z</cp:lastPrinted>
  <dcterms:created xsi:type="dcterms:W3CDTF">2020-04-29T05:36:57Z</dcterms:created>
  <dcterms:modified xsi:type="dcterms:W3CDTF">2020-05-15T15:34:09Z</dcterms:modified>
</cp:coreProperties>
</file>