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485" activeTab="2"/>
  </bookViews>
  <sheets>
    <sheet name="EasyCareSales" sheetId="1" r:id="rId1"/>
    <sheet name="Summary" sheetId="4" r:id="rId2"/>
    <sheet name="Agreement" sheetId="2" r:id="rId3"/>
    <sheet name="EasyCareClaim" sheetId="5" r:id="rId4"/>
    <sheet name="Claim"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4" l="1"/>
  <c r="F8" i="4"/>
  <c r="D8" i="4"/>
  <c r="C8" i="4"/>
  <c r="B8" i="4"/>
</calcChain>
</file>

<file path=xl/sharedStrings.xml><?xml version="1.0" encoding="utf-8"?>
<sst xmlns="http://schemas.openxmlformats.org/spreadsheetml/2006/main" count="487" uniqueCount="257">
  <si>
    <t>Project Name: Renault-EW</t>
  </si>
  <si>
    <t>Created By:-</t>
  </si>
  <si>
    <t>Sakshi Tiwari</t>
  </si>
  <si>
    <t>Reviewed By:-</t>
  </si>
  <si>
    <t>Developed By:</t>
  </si>
  <si>
    <t>Alok Srivastava</t>
  </si>
  <si>
    <t>Creation Date:-</t>
  </si>
  <si>
    <t>Review Date:-</t>
  </si>
  <si>
    <t>Version: -</t>
  </si>
  <si>
    <t>Module:-</t>
  </si>
  <si>
    <t>Easy Care Sales</t>
  </si>
  <si>
    <t>Power ID:</t>
  </si>
  <si>
    <t>Test Case ID</t>
  </si>
  <si>
    <t>Power_ID :-</t>
  </si>
  <si>
    <t>Test Case Summary</t>
  </si>
  <si>
    <t>Pre - Conditions</t>
  </si>
  <si>
    <t>Test Case Steps</t>
  </si>
  <si>
    <t>Test Data</t>
  </si>
  <si>
    <t>Actual Result</t>
  </si>
  <si>
    <t>Attachments/Links</t>
  </si>
  <si>
    <t>Expected Result</t>
  </si>
  <si>
    <t>Priority</t>
  </si>
  <si>
    <t>Severity</t>
  </si>
  <si>
    <t>Status</t>
  </si>
  <si>
    <t>Easy_care_sales_TC_1</t>
  </si>
  <si>
    <t>to Verify if all the manadatory fields are having * and auto fetch data are not editable</t>
  </si>
  <si>
    <t>User is already logged in and is on Add New Easy Care Agreement  page.</t>
  </si>
  <si>
    <t xml:space="preserve">1)Enter Url 
2)Enter Admin and pwd
3)click on Easy Care Sales click on Add Easy care Sales 
Enter VIN number </t>
  </si>
  <si>
    <t>non Editable</t>
  </si>
  <si>
    <t>all the mandatory Fields should have * and Autofetch data should not be editable</t>
  </si>
  <si>
    <t>pass</t>
  </si>
  <si>
    <t>Easy_care_sales_TC_2</t>
  </si>
  <si>
    <t>To verify if the User is able to create new Easy Care Agreement by leaving all the mandatory fields blank.</t>
  </si>
  <si>
    <t>1)Leave all the mandatory fields blank.                                2)Click On Save Button.</t>
  </si>
  <si>
    <t>As expected</t>
  </si>
  <si>
    <t>User should not be able to create a new Easy Care Agreement and the system must display a proper and specific validation message for each mandatory field as required. " All the mandatory fields marked with * are required.</t>
  </si>
  <si>
    <t>Easy_care_sales_TC_3</t>
  </si>
  <si>
    <t>To verify if the User is able to create new Easy Care Agreement by leaving First Name field blank and enter valid details in the remaining fields.</t>
  </si>
  <si>
    <t>User is already logged in and is on New Easy Care Agreement  page.</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</si>
  <si>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</si>
  <si>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</si>
  <si>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Easy_care_sales_TC_4</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</si>
  <si>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</si>
  <si>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</si>
  <si>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</si>
  <si>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Easy_care_sales_TC_5</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</si>
  <si>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</si>
  <si>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</si>
  <si>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</si>
  <si>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Easy_care_sales_TC_6</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</si>
  <si>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</si>
  <si>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</si>
  <si>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</si>
  <si>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Easy_care_sales_TC_7</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</si>
  <si>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</si>
  <si>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</si>
  <si>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</si>
  <si>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Easy_care_sales_TC_8</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</si>
  <si>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</si>
  <si>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</si>
  <si>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</si>
  <si>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Easy_care_sales_TC_9</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</si>
  <si>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</si>
  <si>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</si>
  <si>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</si>
  <si>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Easy_care_sales_TC_10</t>
  </si>
  <si>
    <t xml:space="preserve">To verify if the Vehicle Chasis No not be editable </t>
  </si>
  <si>
    <t>1) Leave Vehicle Chasis No field blank.             2)Enter valid details in the remianing fields.             3)Click On Save Button.</t>
  </si>
  <si>
    <t>Vehicle Chasis No is autofetched and not editable</t>
  </si>
  <si>
    <t xml:space="preserve">Vehicle Chasis No should not be editable </t>
  </si>
  <si>
    <t>Easy_care_sales_TC_11</t>
  </si>
  <si>
    <t>To verify if the User is able to create new Easy Care Agreement by leaving Postal Code field blank and enter valid details in the remaining fields.</t>
  </si>
  <si>
    <t>1) Leave Postal Code field blank.             2)Enter valid details in the remianing fields.             3)Click On Save Button.</t>
  </si>
  <si>
    <t>as expected</t>
  </si>
  <si>
    <t>User should not be able to create new Easy Care Agreement and the system must display a proper and specific validation message for Postal Code field as "Postal Code is required."</t>
  </si>
  <si>
    <t>Easy_care_sales_TC_12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</si>
  <si>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</si>
  <si>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</si>
  <si>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</si>
  <si>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Easy_care_sales_TC_13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</si>
  <si>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</si>
  <si>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</si>
  <si>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</si>
  <si>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Easy_care_sales_TC_14</t>
  </si>
  <si>
    <t xml:space="preserve">to verify by not selecting Does Vehicle belongs to Fleet field
</t>
  </si>
  <si>
    <t>Easy_care_sales_TC_15</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</si>
  <si>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</si>
  <si>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</si>
  <si>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</si>
  <si>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t>Easy_care_sales_TC_16</t>
  </si>
  <si>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</si>
  <si>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1) Leave   Last Service Odometer Reading 
 field blank.            2)Enter valid details in the remianing fields.             3)Click On Save Button.</t>
  </si>
  <si>
    <t>pop up with valiadtion message reset amc plan with ok button</t>
  </si>
  <si>
    <t>Easy Care Sales(TimeZone)</t>
  </si>
  <si>
    <t>Easy_care_sales_TC_18</t>
  </si>
  <si>
    <t xml:space="preserve">To verify if the user is able to validate Vehicle Chassis No. by entering valid data in Chassis No. </t>
  </si>
  <si>
    <t>User is already on vehicle vadiation screen.</t>
  </si>
  <si>
    <t xml:space="preserve">1)Enter valid data in Chassis No.                   2)Click on Validate button. </t>
  </si>
  <si>
    <t>Vehicle Chessis No. :- 1)MEEBBA002L2718392</t>
  </si>
  <si>
    <t>It should get validate successfully and a pop-up of Easy Care Agreement details  should get appear with OK &amp; Cancel button.</t>
  </si>
  <si>
    <t xml:space="preserve">To verify the Custom Information for created agreement </t>
  </si>
  <si>
    <t>Dealer is on agreement page</t>
  </si>
  <si>
    <t>created time and Modified Time
should  be equal as at the time of punching</t>
  </si>
  <si>
    <t>created time and Modified Time
 is showing correct</t>
  </si>
  <si>
    <t>To verify Custom Information after amendment</t>
  </si>
  <si>
    <t xml:space="preserve">Click on Amendment </t>
  </si>
  <si>
    <t xml:space="preserve">AMC status field should have "Pending for amendment "
</t>
  </si>
  <si>
    <t xml:space="preserve">to verify if manager is  approving the Amendment </t>
  </si>
  <si>
    <t xml:space="preserve">Manger should accept or reject the amendment and all the data should be same as what data user has filled in all the fields. </t>
  </si>
  <si>
    <r>
      <rPr>
        <b/>
        <sz val="11"/>
        <color rgb="FF000000"/>
        <rFont val="Calibri"/>
        <family val="2"/>
        <scheme val="minor"/>
      </rPr>
      <t>Manger</t>
    </r>
    <r>
      <rPr>
        <sz val="11"/>
        <color rgb="FF000000"/>
        <rFont val="Calibri"/>
        <family val="2"/>
        <scheme val="minor"/>
      </rPr>
      <t xml:space="preserve"> is logged into the system</t>
    </r>
  </si>
  <si>
    <t>Agreement number-REC10827  page display</t>
  </si>
  <si>
    <t xml:space="preserve">1)Enter URL
2)Enter User name name  amd Pwd 
3) hit on login
4)Click on Easy care sales Module and select the same agreement number -REC10827 </t>
  </si>
  <si>
    <t>Manager is looged into the system</t>
  </si>
  <si>
    <t>1)https://test-renaultew.innov.co.in/index.php?module=ProjectTask&amp;view=Detail&amp;record=2956314
2)UserName-S00074-Anshu
3)Pwd-Welcome@1234</t>
  </si>
  <si>
    <t>Created time and Modified Time
 is showing correct</t>
  </si>
  <si>
    <t>1)https://test-renaultew.innov.co.in/index.php?module=ProjectTask&amp;view=Edit
2)User name-AGJA-Agra
3)Pwd-Welcome@123
2)Vin Number:MEEBBA009K5670371</t>
  </si>
  <si>
    <t>1)Enter url
2)User name and pwd
3)Select agreement number</t>
  </si>
  <si>
    <t xml:space="preserve">1)https://test-renaultew.innov.co.in/index.php?module=ProjectTask&amp;view=Edit
2)User name-AGJA-Agra
3)Pwd-Welcome@123
2)Agreement Number-REC10827 </t>
  </si>
  <si>
    <t>The time and date should be the same when user upload the documents</t>
  </si>
  <si>
    <t>Date and time of the document match the modified time</t>
  </si>
  <si>
    <t>To verify the date and  time when user is Uploading the Doc</t>
  </si>
  <si>
    <t>to verify the Date and time when userv is posting comment</t>
  </si>
  <si>
    <t>Dealer is on Easy Care Agreement  page</t>
  </si>
  <si>
    <t xml:space="preserve">Click on Comment 
</t>
  </si>
  <si>
    <t>Modified Time should be same when user is posting comments</t>
  </si>
  <si>
    <t>Easy_care_sales_TC_19</t>
  </si>
  <si>
    <t>Easy_care_sales_TC_20</t>
  </si>
  <si>
    <t>Easy_care_sales_TC_21</t>
  </si>
  <si>
    <t>Easy_care_sales_TC_22</t>
  </si>
  <si>
    <t>Easy_care_sales_TC_23</t>
  </si>
  <si>
    <t>Easy_care_sales_TC_24</t>
  </si>
  <si>
    <t>User should not be able to create new Easy Care Agreement and the system must display a proper and specific validation message for Odometer Reading is required</t>
  </si>
  <si>
    <t>To verify if the  Dealer is able to get navigate to the the vehicle chasis validation page or not.</t>
  </si>
  <si>
    <t>User is already logged-in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</si>
  <si>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</si>
  <si>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</si>
  <si>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1)Click on Validate button without entering any data in Vehicle Chassis No.</t>
  </si>
  <si>
    <t>NA</t>
  </si>
  <si>
    <t>System should display a validation message as "Vehicle Chassis No. is required."</t>
  </si>
  <si>
    <t>1) Enter valid data in  all the mandatory fields.           2)Enter valid details in the remianing fields.            3)Click On Save Button.</t>
  </si>
  <si>
    <t>New Easy Care Agreement should get created followwing a confirmation message as "Easy Care Agreement Successfully Added."</t>
  </si>
  <si>
    <t>Agreement(TimeZone)</t>
  </si>
  <si>
    <t>1)Click on agreement link under menu item.               2)Click on Add easy agreement button.</t>
  </si>
  <si>
    <t>Vehicle Chessis No. :- 1)MEEBBA000G4358727</t>
  </si>
  <si>
    <t>It should get validate successfully and a pop-up of  Agreement details  should get appear with OK &amp; Cancel button.</t>
  </si>
  <si>
    <t>To verify if the User is able to create new Agreement by entering valid data in all the mandatory fields.</t>
  </si>
  <si>
    <t>User is already logged in and is on New  Agreement  page.</t>
  </si>
  <si>
    <t>Agreement number-RIP260728  page display</t>
  </si>
  <si>
    <t xml:space="preserve">1)Enter URL
2)Enter User name name  amd Pwd 
3) hit on login
4)Click on Easy care sales Module and select the same agreement number -Agreement - RIP260728 </t>
  </si>
  <si>
    <t>1)https://test-renaultew.innov.co.in/index.php?module=ProjectTask&amp;view=Edit
2)User name-AGJA-Agra
3)Pwd-Welcome@123
2)Agreement Number-Agreement - RIP260728</t>
  </si>
  <si>
    <t>Dealer is on  Agreement  page</t>
  </si>
  <si>
    <t>Renault EW</t>
  </si>
  <si>
    <t>Lead Dev: Alok Srivastava</t>
  </si>
  <si>
    <t>Module</t>
  </si>
  <si>
    <t>No. of test Written</t>
  </si>
  <si>
    <t>No. of test executed</t>
  </si>
  <si>
    <t>Pass</t>
  </si>
  <si>
    <t xml:space="preserve">Fail </t>
  </si>
  <si>
    <t>Suggestions</t>
  </si>
  <si>
    <t xml:space="preserve">Agreement </t>
  </si>
  <si>
    <t>Agreement_TC_1</t>
  </si>
  <si>
    <t>Agreement_TC_2</t>
  </si>
  <si>
    <t>Agreement_TC_3</t>
  </si>
  <si>
    <t>Agreement_TC_4</t>
  </si>
  <si>
    <t>Agreement_TC_5</t>
  </si>
  <si>
    <t>Agreement_TC_6</t>
  </si>
  <si>
    <t>Agreement_TC_7</t>
  </si>
  <si>
    <t>Agreement_TC_8</t>
  </si>
  <si>
    <t>Agreement_TC_9</t>
  </si>
  <si>
    <t>Agreement_TC_10</t>
  </si>
  <si>
    <t>Claim(TimeZone)</t>
  </si>
  <si>
    <t>To verify if user is able to claim by entering valid data in all the required fields</t>
  </si>
  <si>
    <t>User is logged into the sysytem</t>
  </si>
  <si>
    <t xml:space="preserve">1).Enter URL
2).Login with valid user id and pwd
3). Click on Claim module available at the menu section. and create claim
</t>
  </si>
  <si>
    <t xml:space="preserve">To verify the created time and modified time for claim </t>
  </si>
  <si>
    <t xml:space="preserve">Creating New Claim form will open with the all the mandatory ffields marked (*) and User should be able to create claim </t>
  </si>
  <si>
    <t>To verify that dealer is able to Add part information claim</t>
  </si>
  <si>
    <t>Login cridential provided</t>
  </si>
  <si>
    <t>Click on Add Part Information Claim</t>
  </si>
  <si>
    <t>Observing Created time and modified time</t>
  </si>
  <si>
    <t>Created time and modified time is same</t>
  </si>
  <si>
    <t>The timing of the creation time and the modified time should be the same when the claim is created</t>
  </si>
  <si>
    <t>Created time and modified time is Different</t>
  </si>
  <si>
    <t>The timing of the creation time should not be change  and the modified time should be the same when part info is added</t>
  </si>
  <si>
    <t>Created time=17:40:26
Modified time= 18:13:31</t>
  </si>
  <si>
    <t>To verify that user is able to add labour ingo claim</t>
  </si>
  <si>
    <t>Click on Add Labour Information Claim</t>
  </si>
  <si>
    <t>Created time=17:40:26
Modified time= 18:19:46</t>
  </si>
  <si>
    <t>To verify that dealer is able to Add Miscellaneous Expenses</t>
  </si>
  <si>
    <t>Click on Add Miscellaneous Expenses</t>
  </si>
  <si>
    <t>Created time=17:40:26
Modified time= 18:21:49</t>
  </si>
  <si>
    <t>To verify that dealer is able to Add Customer Voice and Symptoms</t>
  </si>
  <si>
    <t>Click onCustomer Voice and Symptoms</t>
  </si>
  <si>
    <t xml:space="preserve"> redirected to Creating NewCustomer Voice and Symptoms page Customer Voice and Symptoms should be Added </t>
  </si>
  <si>
    <t xml:space="preserve">  redirected to Creating New Part Information Claim page and Part Information should be Added </t>
  </si>
  <si>
    <t xml:space="preserve">redirected to Creating New Labour Information Claim pageand  Labour Information should be Added </t>
  </si>
  <si>
    <t xml:space="preserve">  redirected to Creating New Mis Information Claim page Mis Information should be Added </t>
  </si>
  <si>
    <t>Created time=17:40:26
Modified time= 18:25:52</t>
  </si>
  <si>
    <t>To verify that dealer is able to Add Documents</t>
  </si>
  <si>
    <t>Click on Document</t>
  </si>
  <si>
    <t xml:space="preserve"> redirected to the Add Document page and documents should be Added </t>
  </si>
  <si>
    <t>Created time=17:40:26
Modified time= 18:28:23</t>
  </si>
  <si>
    <t>To verify that dealer is able to Post Comment</t>
  </si>
  <si>
    <t xml:space="preserve">Click on Comment and post </t>
  </si>
  <si>
    <t xml:space="preserve"> redirected to the comment  page and Comment should be post </t>
  </si>
  <si>
    <t>Created time=17:40:26
Modified time= 18:30:29</t>
  </si>
  <si>
    <t>To verify if Manager is able to approved the claim</t>
  </si>
  <si>
    <t>Manager is logged into the system</t>
  </si>
  <si>
    <t xml:space="preserve">should allow manager to approve the claim </t>
  </si>
  <si>
    <t>To verify the modified time after manager approved</t>
  </si>
  <si>
    <t>Login  with manager and select RIPC72436</t>
  </si>
  <si>
    <t>Modified time=18:37:01</t>
  </si>
  <si>
    <t>Modified time should appear the same time when the manager approves.</t>
  </si>
  <si>
    <t xml:space="preserve">To verify Document Submitted Date and Time </t>
  </si>
  <si>
    <t>Time should be correct when user is  Submitted Document</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</si>
  <si>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</si>
  <si>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</si>
  <si>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</si>
  <si>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</si>
  <si>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 xml:space="preserve">To verify if the User is able to create new Easy Care Claim by leaving all the mandatory fields blank.  </t>
  </si>
  <si>
    <t>User is already logged in and is on New Easy Care Claim  page.</t>
  </si>
  <si>
    <t>User should not be able to create a new Easy Care Claim and the system must display a proper and specific validation message for each mandatory field as required. " All the mandatory fields marked with * are required.</t>
  </si>
  <si>
    <t>To verify if the User is able to create new Easy Care Claim by entering valid data iin all the mandatory fields.</t>
  </si>
  <si>
    <t>New Easy Care Claim should get created followwing a confirmation message as "Easy Care Claim Successfully Added."</t>
  </si>
  <si>
    <t xml:space="preserve"> 1)Enter valid details in the remianing fields.            2)Click On Save Button.</t>
  </si>
  <si>
    <t>REC Sales Number-REC10336
Job Card -
ROKLJB21002422</t>
  </si>
  <si>
    <t>To verify if the Modified Time for documents</t>
  </si>
  <si>
    <t xml:space="preserve">Scroll down to bottom of RECC10104  page </t>
  </si>
  <si>
    <t xml:space="preserve">Modified time is correct </t>
  </si>
  <si>
    <t>Should show the correct time when user is adding the documents</t>
  </si>
  <si>
    <t>EasyCareClaims_1</t>
  </si>
  <si>
    <t>EasyCareClaims_2</t>
  </si>
  <si>
    <t>EasyCareClaims_3</t>
  </si>
  <si>
    <t>EasyCareClaims_4</t>
  </si>
  <si>
    <t>EasyCareClaims_5</t>
  </si>
  <si>
    <t>Claim</t>
  </si>
  <si>
    <t>Easy Care Claim</t>
  </si>
  <si>
    <t>Claim_TC_1</t>
  </si>
  <si>
    <t>Claim_TC_2</t>
  </si>
  <si>
    <t>Claim_TC_3</t>
  </si>
  <si>
    <t>Claim_TC_4</t>
  </si>
  <si>
    <t>Claim_TC_5</t>
  </si>
  <si>
    <t>Claim_TC_6</t>
  </si>
  <si>
    <t>Claim_TC_7</t>
  </si>
  <si>
    <t>Claim_TC_8</t>
  </si>
  <si>
    <t>Claim_TC_9</t>
  </si>
  <si>
    <t>Claim_TC_10</t>
  </si>
  <si>
    <t>Claim_TC_11</t>
  </si>
  <si>
    <t>Claim_TC_12</t>
  </si>
  <si>
    <t>Claim_TC_13</t>
  </si>
  <si>
    <t>Claim_TC_14</t>
  </si>
  <si>
    <t>Claim_TC_15</t>
  </si>
  <si>
    <t>Claim_TC_16</t>
  </si>
  <si>
    <t>Claim_TC_17</t>
  </si>
  <si>
    <t>Observing modified time for document section</t>
  </si>
  <si>
    <t>EasyCareClaims(TimeZone)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</si>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</sst>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3"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sz val="11"/>
      <name val="Arial"/>
      <family val="2"/>
    </font>
    <font>
      <sz val="11"/>
      <color theme="1"/>
      <name val="Calibri"/>
      <family val="2"/>
    </font>
    <font>
      <sz val="11"/>
      <color rgb="FF000000"/>
      <name val="Calibri"/>
      <family val="2"/>
      <scheme val="minor"/>
    </font>
    <font>
      <sz val="11"/>
      <color theme="4"/>
      <name val="Calibri"/>
      <family val="2"/>
    </font>
    <font>
      <b/>
      <sz val="11"/>
      <color rgb="FF000000"/>
      <name val="Calibri"/>
      <family val="2"/>
      <scheme val="minor"/>
    </font>
    <font>
      <b/>
      <sz val="20"/>
      <color theme="1"/>
      <name val="Calibri"/>
      <family val="2"/>
      <scheme val="minor"/>
    </font>
    <font>
      <b/>
      <sz val="14"/>
      <color theme="1"/>
      <name val="Calibri"/>
      <family val="2"/>
      <scheme val="minor"/>
    </font>
    <font>
      <sz val="11"/>
      <color rgb="FF222222"/>
      <name val="Calibri"/>
      <family val="2"/>
      <scheme val="minor"/>
    </font>
    <font>
      <sz val="11"/>
      <name val="Calibri"/>
      <family val="2"/>
      <scheme val="minor"/>
    </font>
  </fonts>
  <fills count="10">
    <fill>
      <patternFill patternType="none"/>
    </fill>
    <fill>
      <patternFill patternType="gray125"/>
    </fill>
    <fill>
      <patternFill patternType="solid">
        <fgColor theme="4" tint="0.39997558519241921"/>
        <bgColor rgb="FF95B3D7"/>
      </patternFill>
    </fill>
    <fill>
      <patternFill patternType="solid">
        <fgColor theme="4" tint="0.39997558519241921"/>
        <bgColor indexed="64"/>
      </patternFill>
    </fill>
    <fill>
      <patternFill patternType="solid">
        <fgColor theme="0"/>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xf numFmtId="0" fontId="5" fillId="4" borderId="1" xfId="0" applyFont="1" applyFill="1" applyBorder="1" applyAlignment="1">
      <alignment horizontal="left" vertical="center" wrapText="1"/>
    </xf>
    <xf numFmtId="0" fontId="5" fillId="4" borderId="1" xfId="0" applyFont="1" applyFill="1" applyBorder="1" applyAlignment="1">
      <alignment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7" fillId="4" borderId="1" xfId="0" applyFont="1" applyFill="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xf numFmtId="0" fontId="6" fillId="0" borderId="1" xfId="0" applyFont="1" applyBorder="1" applyAlignment="1">
      <alignment horizontal="left" wrapText="1"/>
    </xf>
    <xf numFmtId="0" fontId="0" fillId="0" borderId="1" xfId="0" applyFont="1" applyBorder="1" applyAlignment="1">
      <alignment horizontal="left" wrapText="1"/>
    </xf>
    <xf numFmtId="0" fontId="0" fillId="0" borderId="1" xfId="0" applyBorder="1" applyAlignment="1"/>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wrapText="1"/>
    </xf>
    <xf numFmtId="0" fontId="5" fillId="4" borderId="1" xfId="0" applyFont="1" applyFill="1"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0"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0" fillId="0" borderId="0" xfId="0" applyAlignment="1">
      <alignment horizontal="center" vertical="top" wrapText="1"/>
    </xf>
    <xf numFmtId="0" fontId="0" fillId="0" borderId="1" xfId="0" applyFill="1" applyBorder="1" applyAlignment="1">
      <alignment horizontal="left" vertical="center" wrapText="1"/>
    </xf>
    <xf numFmtId="165" fontId="2" fillId="0" borderId="1" xfId="0" applyNumberFormat="1" applyFont="1" applyBorder="1" applyAlignment="1">
      <alignment horizontal="left" vertical="center" wrapText="1"/>
    </xf>
    <xf numFmtId="0" fontId="4"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0" fillId="0" borderId="1" xfId="0" applyBorder="1" applyAlignment="1">
      <alignment horizontal="center" vertical="top" wrapText="1"/>
    </xf>
    <xf numFmtId="0" fontId="0"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applyAlignment="1">
      <alignment horizontal="center" vertical="center"/>
    </xf>
    <xf numFmtId="0" fontId="0" fillId="0" borderId="1" xfId="0" applyFont="1" applyBorder="1"/>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Border="1" applyAlignment="1">
      <alignment horizontal="left" vertical="center" wrapText="1"/>
    </xf>
    <xf numFmtId="0" fontId="12" fillId="0" borderId="1" xfId="0" applyFont="1" applyBorder="1" applyAlignment="1">
      <alignment vertical="center"/>
    </xf>
    <xf numFmtId="0" fontId="6" fillId="0" borderId="1" xfId="0" applyFont="1" applyBorder="1" applyAlignment="1">
      <alignment horizontal="left" vertical="center" wrapText="1"/>
    </xf>
    <xf numFmtId="164" fontId="8" fillId="0" borderId="1" xfId="0" applyNumberFormat="1" applyFont="1" applyBorder="1" applyAlignment="1">
      <alignment horizontal="left" vertical="center" wrapText="1"/>
    </xf>
    <xf numFmtId="165" fontId="8" fillId="0" borderId="1" xfId="0" applyNumberFormat="1" applyFont="1" applyBorder="1" applyAlignment="1">
      <alignment horizontal="left" vertical="center" wrapText="1"/>
    </xf>
    <xf numFmtId="0" fontId="8" fillId="0" borderId="1" xfId="0" applyFont="1" applyBorder="1" applyAlignment="1">
      <alignment horizontal="center" vertical="center"/>
    </xf>
    <xf numFmtId="0" fontId="8" fillId="2" borderId="1" xfId="0" applyFont="1" applyFill="1" applyBorder="1" applyAlignment="1">
      <alignment horizontal="left" vertical="center" wrapText="1"/>
    </xf>
    <xf numFmtId="0" fontId="6" fillId="0" borderId="1" xfId="0" applyFont="1" applyBorder="1" applyAlignment="1">
      <alignment vertical="top" wrapText="1"/>
    </xf>
    <xf numFmtId="0" fontId="8"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9" fillId="5" borderId="1" xfId="0" applyFont="1" applyFill="1" applyBorder="1" applyAlignment="1">
      <alignment horizontal="center" vertical="center"/>
    </xf>
    <xf numFmtId="0" fontId="10"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L6" sqref="L6:L28"/>
    </sheetView>
  </sheetViews>
  <sheetFormatPr defaultRowHeight="15" x14ac:dyDescent="0.25"/>
  <cols>
    <col min="1" max="1" width="21.7109375" customWidth="1"/>
    <col min="3" max="3" width="18.7109375" customWidth="1"/>
    <col min="4" max="4" width="24.28515625" customWidth="1"/>
    <col min="5" max="5" width="25" customWidth="1"/>
    <col min="6" max="6" width="18.7109375" customWidth="1"/>
    <col min="9" max="9" width="24.140625" customWidth="1"/>
  </cols>
  <sheetData>
    <row r="1" spans="1:12" x14ac:dyDescent="0.25">
      <c r="A1" s="38" t="s">
        <v>0</v>
      </c>
      <c r="B1" s="38"/>
      <c r="C1" s="38"/>
      <c r="D1" s="38"/>
      <c r="E1" s="38"/>
      <c r="F1" s="38"/>
      <c r="G1" s="38"/>
      <c r="H1" s="38"/>
      <c r="I1" s="38"/>
      <c r="J1" s="38"/>
      <c r="K1" s="38"/>
      <c r="L1" s="38"/>
    </row>
    <row r="2" spans="1:12" ht="30" x14ac:dyDescent="0.25">
      <c r="A2" s="1" t="s">
        <v>1</v>
      </c>
      <c r="B2" s="37" t="s">
        <v>2</v>
      </c>
      <c r="C2" s="37"/>
      <c r="D2" s="37"/>
      <c r="E2" s="1" t="s">
        <v>3</v>
      </c>
      <c r="F2" s="39"/>
      <c r="G2" s="36"/>
      <c r="H2" s="1" t="s">
        <v>4</v>
      </c>
      <c r="I2" s="2" t="s">
        <v>5</v>
      </c>
      <c r="J2" s="2"/>
      <c r="K2" s="2"/>
      <c r="L2" s="2"/>
    </row>
    <row r="3" spans="1:12" x14ac:dyDescent="0.25">
      <c r="A3" s="1" t="s">
        <v>6</v>
      </c>
      <c r="B3" s="40">
        <v>44166</v>
      </c>
      <c r="C3" s="40"/>
      <c r="D3" s="40"/>
      <c r="E3" s="1" t="s">
        <v>7</v>
      </c>
      <c r="F3" s="39"/>
      <c r="G3" s="36"/>
      <c r="H3" s="2"/>
      <c r="I3" s="2"/>
      <c r="J3" s="2"/>
      <c r="K3" s="2"/>
      <c r="L3" s="2"/>
    </row>
    <row r="4" spans="1:12" ht="30" x14ac:dyDescent="0.25">
      <c r="A4" s="1" t="s">
        <v>8</v>
      </c>
      <c r="B4" s="1"/>
      <c r="C4" s="35"/>
      <c r="D4" s="36"/>
      <c r="E4" s="1" t="s">
        <v>9</v>
      </c>
      <c r="F4" s="37" t="s">
        <v>93</v>
      </c>
      <c r="G4" s="36"/>
      <c r="H4" s="1" t="s">
        <v>11</v>
      </c>
      <c r="I4" s="3">
        <v>13153</v>
      </c>
      <c r="J4" s="2"/>
      <c r="K4" s="2"/>
      <c r="L4" s="2"/>
    </row>
    <row r="5" spans="1:12" ht="38.25" customHeight="1" x14ac:dyDescent="0.25">
      <c r="A5" s="4" t="s">
        <v>12</v>
      </c>
      <c r="B5" s="5" t="s">
        <v>13</v>
      </c>
      <c r="C5" s="4" t="s">
        <v>14</v>
      </c>
      <c r="D5" s="4" t="s">
        <v>15</v>
      </c>
      <c r="E5" s="4" t="s">
        <v>16</v>
      </c>
      <c r="F5" s="4" t="s">
        <v>17</v>
      </c>
      <c r="G5" s="4" t="s">
        <v>18</v>
      </c>
      <c r="H5" s="4" t="s">
        <v>19</v>
      </c>
      <c r="I5" s="4" t="s">
        <v>20</v>
      </c>
      <c r="J5" s="4" t="s">
        <v>21</v>
      </c>
      <c r="K5" s="4" t="s">
        <v>22</v>
      </c>
      <c r="L5" s="4" t="s">
        <v>23</v>
      </c>
    </row>
    <row r="6" spans="1:12" ht="180" x14ac:dyDescent="0.25">
      <c r="A6" s="6" t="s">
        <v>24</v>
      </c>
      <c r="B6" s="27">
        <v>13153</v>
      </c>
      <c r="C6" s="7" t="s">
        <v>25</v>
      </c>
      <c r="D6" s="8" t="s">
        <v>26</v>
      </c>
      <c r="E6" s="9" t="s">
        <v>27</v>
      </c>
      <c r="F6" s="9" t="s">
        <v>115</v>
      </c>
      <c r="G6" s="9" t="s">
        <v>28</v>
      </c>
      <c r="H6" s="10"/>
      <c r="I6" s="9" t="s">
        <v>29</v>
      </c>
      <c r="J6" s="10"/>
      <c r="K6" s="10"/>
      <c r="L6" s="30" t="s">
        <v>30</v>
      </c>
    </row>
    <row r="7" spans="1:12" ht="150" x14ac:dyDescent="0.25">
      <c r="A7" s="6" t="s">
        <v>31</v>
      </c>
      <c r="B7" s="27">
        <v>13153</v>
      </c>
      <c r="C7" s="8" t="s">
        <v>32</v>
      </c>
      <c r="D7" s="8" t="s">
        <v>26</v>
      </c>
      <c r="E7" s="8" t="s">
        <v>33</v>
      </c>
      <c r="F7" s="11"/>
      <c r="G7" s="12" t="s">
        <v>34</v>
      </c>
      <c r="H7" s="11"/>
      <c r="I7" s="8" t="s">
        <v>35</v>
      </c>
      <c r="J7" s="14"/>
      <c r="K7" s="14"/>
      <c r="L7" s="30" t="s">
        <v>30</v>
      </c>
    </row>
    <row r="8" spans="1:12" ht="135" x14ac:dyDescent="0.25">
      <c r="A8" s="6" t="s">
        <v>36</v>
      </c>
      <c r="B8" s="27">
        <v>13153</v>
      </c>
      <c r="C8" s="8" t="s">
        <v>37</v>
      </c>
      <c r="D8" s="8" t="s">
        <v>38</v>
      </c>
      <c r="E8" s="8" t="s">
        <v>39</v>
      </c>
      <c r="F8" s="11"/>
      <c r="G8" s="12" t="s">
        <v>34</v>
      </c>
      <c r="H8" s="11"/>
      <c r="I8" s="8" t="s">
        <v>40</v>
      </c>
      <c r="J8" s="13"/>
      <c r="K8" s="13"/>
      <c r="L8" s="30" t="s">
        <v>30</v>
      </c>
    </row>
    <row r="9" spans="1:12" ht="135" x14ac:dyDescent="0.25">
      <c r="A9" s="6" t="s">
        <v>41</v>
      </c>
      <c r="B9" s="27">
        <v>13153</v>
      </c>
      <c r="C9" s="8" t="s">
        <v>42</v>
      </c>
      <c r="D9" s="8" t="s">
        <v>38</v>
      </c>
      <c r="E9" s="8" t="s">
        <v>43</v>
      </c>
      <c r="F9" s="11"/>
      <c r="G9" s="12" t="s">
        <v>34</v>
      </c>
      <c r="H9" s="11"/>
      <c r="I9" s="8" t="s">
        <v>44</v>
      </c>
      <c r="J9" s="13"/>
      <c r="K9" s="13"/>
      <c r="L9" s="30" t="s">
        <v>30</v>
      </c>
    </row>
    <row r="10" spans="1:12" ht="150" x14ac:dyDescent="0.25">
      <c r="A10" s="6" t="s">
        <v>45</v>
      </c>
      <c r="B10" s="27">
        <v>13153</v>
      </c>
      <c r="C10" s="8" t="s">
        <v>46</v>
      </c>
      <c r="D10" s="8" t="s">
        <v>38</v>
      </c>
      <c r="E10" s="8" t="s">
        <v>47</v>
      </c>
      <c r="F10" s="11"/>
      <c r="G10" s="12" t="s">
        <v>34</v>
      </c>
      <c r="H10" s="11"/>
      <c r="I10" s="8" t="s">
        <v>48</v>
      </c>
      <c r="J10" s="13"/>
      <c r="K10" s="13"/>
      <c r="L10" s="30" t="s">
        <v>30</v>
      </c>
    </row>
    <row r="11" spans="1:12" ht="150" x14ac:dyDescent="0.25">
      <c r="A11" s="6" t="s">
        <v>49</v>
      </c>
      <c r="B11" s="27">
        <v>13153</v>
      </c>
      <c r="C11" s="8" t="s">
        <v>50</v>
      </c>
      <c r="D11" s="8" t="s">
        <v>38</v>
      </c>
      <c r="E11" s="8" t="s">
        <v>51</v>
      </c>
      <c r="F11" s="11"/>
      <c r="G11" s="12" t="s">
        <v>34</v>
      </c>
      <c r="H11" s="11"/>
      <c r="I11" s="8" t="s">
        <v>52</v>
      </c>
      <c r="J11" s="13"/>
      <c r="K11" s="13"/>
      <c r="L11" s="30" t="s">
        <v>30</v>
      </c>
    </row>
    <row r="12" spans="1:12" ht="135" x14ac:dyDescent="0.25">
      <c r="A12" s="9" t="s">
        <v>53</v>
      </c>
      <c r="B12" s="27">
        <v>13153</v>
      </c>
      <c r="C12" s="8" t="s">
        <v>54</v>
      </c>
      <c r="D12" s="8" t="s">
        <v>38</v>
      </c>
      <c r="E12" s="8" t="s">
        <v>55</v>
      </c>
      <c r="F12" s="11"/>
      <c r="G12" s="12" t="s">
        <v>34</v>
      </c>
      <c r="H12" s="11"/>
      <c r="I12" s="8" t="s">
        <v>56</v>
      </c>
      <c r="J12" s="13"/>
      <c r="K12" s="13"/>
      <c r="L12" s="30" t="s">
        <v>30</v>
      </c>
    </row>
    <row r="13" spans="1:12" ht="135" x14ac:dyDescent="0.25">
      <c r="A13" s="6" t="s">
        <v>57</v>
      </c>
      <c r="B13" s="27">
        <v>13153</v>
      </c>
      <c r="C13" s="8" t="s">
        <v>58</v>
      </c>
      <c r="D13" s="8" t="s">
        <v>38</v>
      </c>
      <c r="E13" s="8" t="s">
        <v>59</v>
      </c>
      <c r="F13" s="11"/>
      <c r="G13" s="12" t="s">
        <v>34</v>
      </c>
      <c r="H13" s="11"/>
      <c r="I13" s="8" t="s">
        <v>60</v>
      </c>
      <c r="J13" s="13"/>
      <c r="K13" s="13"/>
      <c r="L13" s="30" t="s">
        <v>30</v>
      </c>
    </row>
    <row r="14" spans="1:12" ht="135" x14ac:dyDescent="0.25">
      <c r="A14" s="6" t="s">
        <v>61</v>
      </c>
      <c r="B14" s="27">
        <v>13153</v>
      </c>
      <c r="C14" s="8" t="s">
        <v>62</v>
      </c>
      <c r="D14" s="8" t="s">
        <v>38</v>
      </c>
      <c r="E14" s="8" t="s">
        <v>63</v>
      </c>
      <c r="F14" s="11"/>
      <c r="G14" s="12" t="s">
        <v>34</v>
      </c>
      <c r="H14" s="11"/>
      <c r="I14" s="8" t="s">
        <v>64</v>
      </c>
      <c r="J14" s="13"/>
      <c r="K14" s="13"/>
      <c r="L14" s="30" t="s">
        <v>30</v>
      </c>
    </row>
    <row r="15" spans="1:12" ht="105" x14ac:dyDescent="0.25">
      <c r="A15" s="6" t="s">
        <v>65</v>
      </c>
      <c r="B15" s="27">
        <v>13153</v>
      </c>
      <c r="C15" s="8" t="s">
        <v>66</v>
      </c>
      <c r="D15" s="8" t="s">
        <v>38</v>
      </c>
      <c r="E15" s="8" t="s">
        <v>67</v>
      </c>
      <c r="F15" s="11"/>
      <c r="G15" s="11" t="s">
        <v>68</v>
      </c>
      <c r="H15" s="11"/>
      <c r="I15" s="8" t="s">
        <v>69</v>
      </c>
      <c r="J15" s="13"/>
      <c r="K15" s="13"/>
      <c r="L15" s="30" t="s">
        <v>30</v>
      </c>
    </row>
    <row r="16" spans="1:12" ht="135" x14ac:dyDescent="0.25">
      <c r="A16" s="6" t="s">
        <v>70</v>
      </c>
      <c r="B16" s="27">
        <v>13153</v>
      </c>
      <c r="C16" s="8" t="s">
        <v>71</v>
      </c>
      <c r="D16" s="8" t="s">
        <v>38</v>
      </c>
      <c r="E16" s="8" t="s">
        <v>72</v>
      </c>
      <c r="F16" s="11"/>
      <c r="G16" s="11" t="s">
        <v>73</v>
      </c>
      <c r="H16" s="11"/>
      <c r="I16" s="8" t="s">
        <v>74</v>
      </c>
      <c r="J16" s="13"/>
      <c r="K16" s="13"/>
      <c r="L16" s="30" t="s">
        <v>30</v>
      </c>
    </row>
    <row r="17" spans="1:12" ht="150" x14ac:dyDescent="0.25">
      <c r="A17" s="6" t="s">
        <v>75</v>
      </c>
      <c r="B17" s="27">
        <v>13153</v>
      </c>
      <c r="C17" s="8" t="s">
        <v>76</v>
      </c>
      <c r="D17" s="8" t="s">
        <v>38</v>
      </c>
      <c r="E17" s="8" t="s">
        <v>77</v>
      </c>
      <c r="F17" s="11"/>
      <c r="G17" s="11" t="s">
        <v>73</v>
      </c>
      <c r="H17" s="11"/>
      <c r="I17" s="8" t="s">
        <v>78</v>
      </c>
      <c r="J17" s="13"/>
      <c r="K17" s="13"/>
      <c r="L17" s="30" t="s">
        <v>30</v>
      </c>
    </row>
    <row r="18" spans="1:12" ht="135" x14ac:dyDescent="0.25">
      <c r="A18" s="6" t="s">
        <v>79</v>
      </c>
      <c r="B18" s="27">
        <v>13153</v>
      </c>
      <c r="C18" s="8" t="s">
        <v>80</v>
      </c>
      <c r="D18" s="8" t="s">
        <v>38</v>
      </c>
      <c r="E18" s="8" t="s">
        <v>81</v>
      </c>
      <c r="F18" s="11"/>
      <c r="G18" s="11" t="s">
        <v>73</v>
      </c>
      <c r="H18" s="11"/>
      <c r="I18" s="8" t="s">
        <v>82</v>
      </c>
      <c r="J18" s="13"/>
      <c r="K18" s="13"/>
      <c r="L18" s="30" t="s">
        <v>30</v>
      </c>
    </row>
    <row r="19" spans="1:12" ht="120" x14ac:dyDescent="0.25">
      <c r="A19" s="6" t="s">
        <v>83</v>
      </c>
      <c r="B19" s="27">
        <v>13153</v>
      </c>
      <c r="C19" s="8" t="s">
        <v>84</v>
      </c>
      <c r="D19" s="8" t="s">
        <v>38</v>
      </c>
      <c r="E19" s="8" t="s">
        <v>81</v>
      </c>
      <c r="F19" s="11"/>
      <c r="G19" s="11" t="s">
        <v>73</v>
      </c>
      <c r="H19" s="11"/>
      <c r="I19" s="23" t="s">
        <v>88</v>
      </c>
      <c r="J19" s="15"/>
      <c r="K19" s="15"/>
      <c r="L19" s="30" t="s">
        <v>30</v>
      </c>
    </row>
    <row r="20" spans="1:12" ht="135" x14ac:dyDescent="0.25">
      <c r="A20" s="22" t="s">
        <v>85</v>
      </c>
      <c r="B20" s="27">
        <v>13153</v>
      </c>
      <c r="C20" s="23" t="s">
        <v>86</v>
      </c>
      <c r="D20" s="23" t="s">
        <v>38</v>
      </c>
      <c r="E20" s="23" t="s">
        <v>87</v>
      </c>
      <c r="F20" s="24"/>
      <c r="G20" s="24" t="s">
        <v>73</v>
      </c>
      <c r="H20" s="24"/>
      <c r="I20" s="23" t="s">
        <v>131</v>
      </c>
      <c r="J20" s="25"/>
      <c r="K20" s="25"/>
      <c r="L20" s="30" t="s">
        <v>30</v>
      </c>
    </row>
    <row r="21" spans="1:12" ht="120" x14ac:dyDescent="0.25">
      <c r="A21" s="22" t="s">
        <v>89</v>
      </c>
      <c r="B21" s="27">
        <v>13153</v>
      </c>
      <c r="C21" s="16" t="s">
        <v>90</v>
      </c>
      <c r="D21" s="16" t="s">
        <v>38</v>
      </c>
      <c r="E21" s="16" t="s">
        <v>91</v>
      </c>
      <c r="F21" s="17"/>
      <c r="G21" s="11" t="s">
        <v>73</v>
      </c>
      <c r="H21" s="17"/>
      <c r="I21" s="16" t="s">
        <v>92</v>
      </c>
      <c r="J21" s="18"/>
      <c r="K21" s="18"/>
      <c r="L21" s="30" t="s">
        <v>30</v>
      </c>
    </row>
    <row r="22" spans="1:12" ht="75" x14ac:dyDescent="0.25">
      <c r="A22" s="22" t="s">
        <v>94</v>
      </c>
      <c r="B22" s="27">
        <v>13153</v>
      </c>
      <c r="C22" s="11" t="s">
        <v>95</v>
      </c>
      <c r="D22" s="11" t="s">
        <v>96</v>
      </c>
      <c r="E22" s="11" t="s">
        <v>97</v>
      </c>
      <c r="F22" s="11" t="s">
        <v>98</v>
      </c>
      <c r="G22" s="12"/>
      <c r="H22" s="11"/>
      <c r="I22" s="11" t="s">
        <v>99</v>
      </c>
      <c r="J22" s="19"/>
      <c r="K22" s="19"/>
      <c r="L22" s="30" t="s">
        <v>30</v>
      </c>
    </row>
    <row r="23" spans="1:12" ht="105" x14ac:dyDescent="0.25">
      <c r="A23" s="22" t="s">
        <v>125</v>
      </c>
      <c r="B23" s="27">
        <v>13153</v>
      </c>
      <c r="C23" s="19" t="s">
        <v>100</v>
      </c>
      <c r="D23" s="19" t="s">
        <v>101</v>
      </c>
      <c r="E23" s="15"/>
      <c r="F23" s="15"/>
      <c r="G23" s="19" t="s">
        <v>103</v>
      </c>
      <c r="H23" s="15"/>
      <c r="I23" s="19" t="s">
        <v>102</v>
      </c>
      <c r="J23" s="15"/>
      <c r="K23" s="15"/>
      <c r="L23" s="30" t="s">
        <v>30</v>
      </c>
    </row>
    <row r="24" spans="1:12" ht="60" x14ac:dyDescent="0.25">
      <c r="A24" s="22" t="s">
        <v>126</v>
      </c>
      <c r="B24" s="27">
        <v>13153</v>
      </c>
      <c r="C24" s="19" t="s">
        <v>104</v>
      </c>
      <c r="D24" s="19" t="s">
        <v>101</v>
      </c>
      <c r="E24" s="15" t="s">
        <v>105</v>
      </c>
      <c r="F24" s="15"/>
      <c r="G24" s="15"/>
      <c r="H24" s="15"/>
      <c r="I24" s="19" t="s">
        <v>106</v>
      </c>
      <c r="J24" s="15"/>
      <c r="K24" s="15"/>
      <c r="L24" s="30" t="s">
        <v>30</v>
      </c>
    </row>
    <row r="25" spans="1:12" ht="150" x14ac:dyDescent="0.25">
      <c r="A25" s="22" t="s">
        <v>127</v>
      </c>
      <c r="B25" s="27">
        <v>13153</v>
      </c>
      <c r="C25" s="11" t="s">
        <v>107</v>
      </c>
      <c r="D25" s="8" t="s">
        <v>109</v>
      </c>
      <c r="E25" s="8" t="s">
        <v>111</v>
      </c>
      <c r="F25" s="11" t="s">
        <v>113</v>
      </c>
      <c r="G25" s="11"/>
      <c r="H25" s="14" t="s">
        <v>110</v>
      </c>
      <c r="I25" s="8" t="s">
        <v>108</v>
      </c>
      <c r="J25" s="15"/>
      <c r="K25" s="15"/>
      <c r="L25" s="30" t="s">
        <v>30</v>
      </c>
    </row>
    <row r="26" spans="1:12" ht="105" x14ac:dyDescent="0.25">
      <c r="A26" s="22" t="s">
        <v>128</v>
      </c>
      <c r="B26" s="27">
        <v>13153</v>
      </c>
      <c r="C26" s="19" t="s">
        <v>104</v>
      </c>
      <c r="D26" s="19" t="s">
        <v>112</v>
      </c>
      <c r="E26" s="19"/>
      <c r="F26" s="19"/>
      <c r="G26" s="19" t="s">
        <v>114</v>
      </c>
      <c r="H26" s="19"/>
      <c r="I26" s="19" t="s">
        <v>102</v>
      </c>
      <c r="J26" s="19"/>
      <c r="K26" s="19"/>
      <c r="L26" s="30" t="s">
        <v>30</v>
      </c>
    </row>
    <row r="27" spans="1:12" ht="165" x14ac:dyDescent="0.25">
      <c r="A27" s="22" t="s">
        <v>129</v>
      </c>
      <c r="B27" s="27">
        <v>13153</v>
      </c>
      <c r="C27" s="19" t="s">
        <v>120</v>
      </c>
      <c r="D27" s="19" t="s">
        <v>101</v>
      </c>
      <c r="E27" s="19" t="s">
        <v>116</v>
      </c>
      <c r="F27" s="9" t="s">
        <v>117</v>
      </c>
      <c r="G27" s="19" t="s">
        <v>119</v>
      </c>
      <c r="H27" s="19"/>
      <c r="I27" s="19" t="s">
        <v>118</v>
      </c>
      <c r="J27" s="19"/>
      <c r="K27" s="19"/>
      <c r="L27" s="30" t="s">
        <v>30</v>
      </c>
    </row>
    <row r="28" spans="1:12" ht="60" x14ac:dyDescent="0.25">
      <c r="A28" s="22" t="s">
        <v>130</v>
      </c>
      <c r="B28" s="27">
        <v>13153</v>
      </c>
      <c r="C28" s="19" t="s">
        <v>121</v>
      </c>
      <c r="D28" s="19" t="s">
        <v>122</v>
      </c>
      <c r="E28" s="19" t="s">
        <v>123</v>
      </c>
      <c r="F28" s="19"/>
      <c r="G28" s="19" t="s">
        <v>34</v>
      </c>
      <c r="H28" s="19"/>
      <c r="I28" s="19" t="s">
        <v>124</v>
      </c>
      <c r="J28" s="19"/>
      <c r="K28" s="19"/>
      <c r="L28" s="30" t="s">
        <v>30</v>
      </c>
    </row>
    <row r="29" spans="1:12" x14ac:dyDescent="0.25">
      <c r="C29" s="21"/>
      <c r="D29" s="21"/>
      <c r="E29" s="21"/>
      <c r="F29" s="21"/>
      <c r="G29" s="21"/>
      <c r="H29" s="21"/>
      <c r="I29" s="21"/>
      <c r="J29" s="21"/>
      <c r="K29" s="21"/>
      <c r="L29" s="21"/>
    </row>
    <row r="30" spans="1:12" x14ac:dyDescent="0.25">
      <c r="C30" s="21"/>
      <c r="D30" s="21"/>
      <c r="E30" s="21"/>
      <c r="F30" s="21"/>
      <c r="G30" s="21"/>
      <c r="H30" s="21"/>
      <c r="I30" s="21"/>
      <c r="J30" s="21"/>
      <c r="K30" s="21"/>
      <c r="L30" s="21"/>
    </row>
    <row r="31" spans="1:12" x14ac:dyDescent="0.25">
      <c r="C31" s="21"/>
      <c r="D31" s="21"/>
      <c r="E31" s="21"/>
      <c r="F31" s="21"/>
      <c r="G31" s="21"/>
      <c r="H31" s="21"/>
      <c r="I31" s="21"/>
      <c r="J31" s="21"/>
      <c r="K31" s="21"/>
      <c r="L31" s="21"/>
    </row>
  </sheetData>
  <mergeCells count="7">
    <mergeCell ref="C4:D4"/>
    <mergeCell ref="F4:G4"/>
    <mergeCell ref="A1:L1"/>
    <mergeCell ref="B2:D2"/>
    <mergeCell ref="F2:G2"/>
    <mergeCell ref="B3:D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8" sqref="B8:F8"/>
    </sheetView>
  </sheetViews>
  <sheetFormatPr defaultRowHeight="15" x14ac:dyDescent="0.25"/>
  <cols>
    <col min="1" max="1" width="26.85546875" customWidth="1"/>
    <col min="2" max="2" width="24.85546875" customWidth="1"/>
    <col min="3" max="3" width="23.85546875" customWidth="1"/>
    <col min="6" max="6" width="12.7109375" customWidth="1"/>
  </cols>
  <sheetData>
    <row r="1" spans="1:6" ht="26.25" x14ac:dyDescent="0.25">
      <c r="A1" s="59" t="s">
        <v>151</v>
      </c>
      <c r="B1" s="59"/>
      <c r="C1" s="59"/>
      <c r="D1" s="59"/>
      <c r="E1" s="59"/>
      <c r="F1" s="59"/>
    </row>
    <row r="2" spans="1:6" ht="18.75" x14ac:dyDescent="0.25">
      <c r="A2" s="60" t="s">
        <v>152</v>
      </c>
      <c r="B2" s="60"/>
      <c r="C2" s="60"/>
      <c r="D2" s="60"/>
      <c r="E2" s="60"/>
      <c r="F2" s="60"/>
    </row>
    <row r="3" spans="1:6" x14ac:dyDescent="0.25">
      <c r="A3" s="61" t="s">
        <v>153</v>
      </c>
      <c r="B3" s="61" t="s">
        <v>154</v>
      </c>
      <c r="C3" s="61" t="s">
        <v>155</v>
      </c>
      <c r="D3" s="62" t="s">
        <v>156</v>
      </c>
      <c r="E3" s="63" t="s">
        <v>157</v>
      </c>
      <c r="F3" s="64" t="s">
        <v>158</v>
      </c>
    </row>
    <row r="4" spans="1:6" x14ac:dyDescent="0.25">
      <c r="A4" s="61" t="s">
        <v>159</v>
      </c>
      <c r="B4" s="61">
        <v>10</v>
      </c>
      <c r="C4" s="61">
        <v>10</v>
      </c>
      <c r="D4" s="62">
        <v>10</v>
      </c>
      <c r="E4" s="63">
        <v>0</v>
      </c>
      <c r="F4" s="64">
        <v>0</v>
      </c>
    </row>
    <row r="5" spans="1:6" x14ac:dyDescent="0.25">
      <c r="A5" s="61" t="s">
        <v>10</v>
      </c>
      <c r="B5" s="61">
        <v>24</v>
      </c>
      <c r="C5" s="61">
        <v>24</v>
      </c>
      <c r="D5" s="62">
        <v>24</v>
      </c>
      <c r="E5" s="63">
        <v>0</v>
      </c>
      <c r="F5" s="64">
        <v>0</v>
      </c>
    </row>
    <row r="6" spans="1:6" x14ac:dyDescent="0.25">
      <c r="A6" s="61" t="s">
        <v>235</v>
      </c>
      <c r="B6" s="61">
        <v>10</v>
      </c>
      <c r="C6" s="61">
        <v>10</v>
      </c>
      <c r="D6" s="62">
        <v>10</v>
      </c>
      <c r="E6" s="63">
        <v>0</v>
      </c>
      <c r="F6" s="64">
        <v>0</v>
      </c>
    </row>
    <row r="7" spans="1:6" x14ac:dyDescent="0.25">
      <c r="A7" s="61" t="s">
        <v>236</v>
      </c>
      <c r="B7" s="61">
        <v>5</v>
      </c>
      <c r="C7" s="61">
        <v>5</v>
      </c>
      <c r="D7" s="62">
        <v>5</v>
      </c>
      <c r="E7" s="63">
        <v>0</v>
      </c>
      <c r="F7" s="64">
        <v>0</v>
      </c>
    </row>
    <row r="8" spans="1:6" x14ac:dyDescent="0.25">
      <c r="A8" s="61" t="s">
        <v>256</v>
      </c>
      <c r="B8" s="65">
        <f>SUM(B4:B7)</f>
        <v>49</v>
      </c>
      <c r="C8" s="65">
        <f>SUM(C4:C7)</f>
        <v>49</v>
      </c>
      <c r="D8" s="66">
        <f>SUM(D4:D7)</f>
        <v>49</v>
      </c>
      <c r="E8" s="67">
        <f t="shared" ref="E8:F8" si="0">SUM(E4:E7)</f>
        <v>0</v>
      </c>
      <c r="F8" s="68">
        <f t="shared" si="0"/>
        <v>0</v>
      </c>
    </row>
  </sheetData>
  <mergeCells count="2">
    <mergeCell ref="A1:F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abSelected="1" workbookViewId="0">
      <selection activeCell="B4" sqref="B1:B1048576"/>
    </sheetView>
  </sheetViews>
  <sheetFormatPr defaultRowHeight="15" x14ac:dyDescent="0.25"/>
  <cols>
    <col min="1" max="1" width="15.140625" customWidth="1"/>
    <col min="3" max="3" width="19.5703125" customWidth="1"/>
    <col min="4" max="4" width="20.42578125" customWidth="1"/>
    <col min="5" max="5" width="20" customWidth="1"/>
    <col min="6" max="6" width="15.7109375" customWidth="1"/>
    <col min="9" max="9" width="18" customWidth="1"/>
  </cols>
  <sheetData>
    <row r="1" spans="1:12" x14ac:dyDescent="0.25">
      <c r="A1" s="46" t="s">
        <v>0</v>
      </c>
      <c r="B1" s="46"/>
      <c r="C1" s="46"/>
      <c r="D1" s="46"/>
      <c r="E1" s="46"/>
      <c r="F1" s="46"/>
      <c r="G1" s="46"/>
      <c r="H1" s="46"/>
      <c r="I1" s="46"/>
      <c r="J1" s="46"/>
      <c r="K1" s="46"/>
      <c r="L1" s="46"/>
    </row>
    <row r="2" spans="1:12" ht="30" x14ac:dyDescent="0.25">
      <c r="A2" s="47" t="s">
        <v>1</v>
      </c>
      <c r="B2" s="48" t="s">
        <v>2</v>
      </c>
      <c r="C2" s="48"/>
      <c r="D2" s="48"/>
      <c r="E2" s="47" t="s">
        <v>3</v>
      </c>
      <c r="F2" s="49"/>
      <c r="G2" s="50"/>
      <c r="H2" s="47" t="s">
        <v>4</v>
      </c>
      <c r="I2" s="51" t="s">
        <v>5</v>
      </c>
      <c r="J2" s="51"/>
      <c r="K2" s="51"/>
      <c r="L2" s="51"/>
    </row>
    <row r="3" spans="1:12" ht="18.75" customHeight="1" x14ac:dyDescent="0.25">
      <c r="A3" s="47" t="s">
        <v>6</v>
      </c>
      <c r="B3" s="52">
        <v>44166</v>
      </c>
      <c r="C3" s="52"/>
      <c r="D3" s="52"/>
      <c r="E3" s="47" t="s">
        <v>7</v>
      </c>
      <c r="F3" s="49"/>
      <c r="G3" s="50"/>
      <c r="H3" s="51"/>
      <c r="I3" s="51"/>
      <c r="J3" s="51"/>
      <c r="K3" s="51"/>
      <c r="L3" s="51"/>
    </row>
    <row r="4" spans="1:12" ht="12.75" customHeight="1" x14ac:dyDescent="0.25">
      <c r="A4" s="47" t="s">
        <v>8</v>
      </c>
      <c r="B4" s="47"/>
      <c r="C4" s="53"/>
      <c r="D4" s="50"/>
      <c r="E4" s="47" t="s">
        <v>9</v>
      </c>
      <c r="F4" s="48" t="s">
        <v>141</v>
      </c>
      <c r="G4" s="50"/>
      <c r="H4" s="54" t="s">
        <v>11</v>
      </c>
      <c r="I4" s="42">
        <v>13153</v>
      </c>
      <c r="J4" s="51"/>
      <c r="K4" s="51"/>
      <c r="L4" s="51"/>
    </row>
    <row r="5" spans="1:12" ht="45" x14ac:dyDescent="0.25">
      <c r="A5" s="55" t="s">
        <v>12</v>
      </c>
      <c r="B5" s="5" t="s">
        <v>13</v>
      </c>
      <c r="C5" s="55" t="s">
        <v>14</v>
      </c>
      <c r="D5" s="55" t="s">
        <v>15</v>
      </c>
      <c r="E5" s="55" t="s">
        <v>16</v>
      </c>
      <c r="F5" s="55" t="s">
        <v>17</v>
      </c>
      <c r="G5" s="55" t="s">
        <v>18</v>
      </c>
      <c r="H5" s="55" t="s">
        <v>19</v>
      </c>
      <c r="I5" s="55" t="s">
        <v>20</v>
      </c>
      <c r="J5" s="55" t="s">
        <v>21</v>
      </c>
      <c r="K5" s="55" t="s">
        <v>22</v>
      </c>
      <c r="L5" s="55" t="s">
        <v>23</v>
      </c>
    </row>
    <row r="6" spans="1:12" ht="119.25" customHeight="1" x14ac:dyDescent="0.25">
      <c r="A6" s="57" t="s">
        <v>160</v>
      </c>
      <c r="B6" s="27">
        <v>13153</v>
      </c>
      <c r="C6" s="28" t="s">
        <v>132</v>
      </c>
      <c r="D6" s="28" t="s">
        <v>133</v>
      </c>
      <c r="E6" s="28" t="s">
        <v>142</v>
      </c>
      <c r="F6" s="28"/>
      <c r="G6" s="28" t="s">
        <v>73</v>
      </c>
      <c r="H6" s="28"/>
      <c r="I6" s="28" t="s">
        <v>134</v>
      </c>
      <c r="J6" s="44"/>
      <c r="K6" s="44"/>
      <c r="L6" s="44" t="s">
        <v>30</v>
      </c>
    </row>
    <row r="7" spans="1:12" ht="90" x14ac:dyDescent="0.25">
      <c r="A7" s="57" t="s">
        <v>161</v>
      </c>
      <c r="B7" s="27">
        <v>13153</v>
      </c>
      <c r="C7" s="28" t="s">
        <v>135</v>
      </c>
      <c r="D7" s="28" t="s">
        <v>96</v>
      </c>
      <c r="E7" s="28" t="s">
        <v>136</v>
      </c>
      <c r="F7" s="28" t="s">
        <v>137</v>
      </c>
      <c r="G7" s="28"/>
      <c r="H7" s="28"/>
      <c r="I7" s="28" t="s">
        <v>138</v>
      </c>
      <c r="J7" s="44"/>
      <c r="K7" s="44"/>
      <c r="L7" s="44" t="s">
        <v>30</v>
      </c>
    </row>
    <row r="8" spans="1:12" ht="120" x14ac:dyDescent="0.25">
      <c r="A8" s="57" t="s">
        <v>162</v>
      </c>
      <c r="B8" s="27">
        <v>13153</v>
      </c>
      <c r="C8" s="28" t="s">
        <v>95</v>
      </c>
      <c r="D8" s="28" t="s">
        <v>96</v>
      </c>
      <c r="E8" s="28" t="s">
        <v>97</v>
      </c>
      <c r="F8" s="28" t="s">
        <v>143</v>
      </c>
      <c r="G8" s="28"/>
      <c r="H8" s="28"/>
      <c r="I8" s="28" t="s">
        <v>144</v>
      </c>
      <c r="J8" s="44"/>
      <c r="K8" s="44"/>
      <c r="L8" s="44" t="s">
        <v>30</v>
      </c>
    </row>
    <row r="9" spans="1:12" ht="135" x14ac:dyDescent="0.25">
      <c r="A9" s="57" t="s">
        <v>163</v>
      </c>
      <c r="B9" s="27">
        <v>13153</v>
      </c>
      <c r="C9" s="29" t="s">
        <v>145</v>
      </c>
      <c r="D9" s="29" t="s">
        <v>146</v>
      </c>
      <c r="E9" s="29" t="s">
        <v>139</v>
      </c>
      <c r="F9" s="28"/>
      <c r="G9" s="28"/>
      <c r="H9" s="28"/>
      <c r="I9" s="29" t="s">
        <v>140</v>
      </c>
      <c r="J9" s="44"/>
      <c r="K9" s="44"/>
      <c r="L9" s="44" t="s">
        <v>30</v>
      </c>
    </row>
    <row r="10" spans="1:12" ht="105" x14ac:dyDescent="0.25">
      <c r="A10" s="57" t="s">
        <v>164</v>
      </c>
      <c r="B10" s="27">
        <v>13153</v>
      </c>
      <c r="C10" s="28" t="s">
        <v>100</v>
      </c>
      <c r="D10" s="28" t="s">
        <v>101</v>
      </c>
      <c r="E10" s="44"/>
      <c r="F10" s="44"/>
      <c r="G10" s="28" t="s">
        <v>103</v>
      </c>
      <c r="H10" s="44"/>
      <c r="I10" s="28" t="s">
        <v>102</v>
      </c>
      <c r="J10" s="44"/>
      <c r="K10" s="44"/>
      <c r="L10" s="44" t="s">
        <v>30</v>
      </c>
    </row>
    <row r="11" spans="1:12" ht="75" x14ac:dyDescent="0.25">
      <c r="A11" s="57" t="s">
        <v>165</v>
      </c>
      <c r="B11" s="27">
        <v>13153</v>
      </c>
      <c r="C11" s="28" t="s">
        <v>104</v>
      </c>
      <c r="D11" s="28" t="s">
        <v>101</v>
      </c>
      <c r="E11" s="44" t="s">
        <v>105</v>
      </c>
      <c r="F11" s="44"/>
      <c r="G11" s="44"/>
      <c r="H11" s="44"/>
      <c r="I11" s="28" t="s">
        <v>106</v>
      </c>
      <c r="J11" s="44"/>
      <c r="K11" s="44"/>
      <c r="L11" s="44" t="s">
        <v>30</v>
      </c>
    </row>
    <row r="12" spans="1:12" ht="165" x14ac:dyDescent="0.25">
      <c r="A12" s="57" t="s">
        <v>166</v>
      </c>
      <c r="B12" s="27">
        <v>13153</v>
      </c>
      <c r="C12" s="28" t="s">
        <v>107</v>
      </c>
      <c r="D12" s="29" t="s">
        <v>109</v>
      </c>
      <c r="E12" s="29" t="s">
        <v>148</v>
      </c>
      <c r="F12" s="28" t="s">
        <v>113</v>
      </c>
      <c r="G12" s="28"/>
      <c r="H12" s="28" t="s">
        <v>147</v>
      </c>
      <c r="I12" s="29" t="s">
        <v>108</v>
      </c>
      <c r="J12" s="44"/>
      <c r="K12" s="44"/>
      <c r="L12" s="44" t="s">
        <v>30</v>
      </c>
    </row>
    <row r="13" spans="1:12" ht="105" x14ac:dyDescent="0.25">
      <c r="A13" s="57" t="s">
        <v>167</v>
      </c>
      <c r="B13" s="27">
        <v>13153</v>
      </c>
      <c r="C13" s="28" t="s">
        <v>104</v>
      </c>
      <c r="D13" s="28" t="s">
        <v>112</v>
      </c>
      <c r="E13" s="28"/>
      <c r="F13" s="28"/>
      <c r="G13" s="28" t="s">
        <v>114</v>
      </c>
      <c r="H13" s="28"/>
      <c r="I13" s="28" t="s">
        <v>102</v>
      </c>
      <c r="J13" s="44"/>
      <c r="K13" s="44"/>
      <c r="L13" s="44" t="s">
        <v>30</v>
      </c>
    </row>
    <row r="14" spans="1:12" ht="73.5" customHeight="1" x14ac:dyDescent="0.25">
      <c r="A14" s="57" t="s">
        <v>168</v>
      </c>
      <c r="B14" s="27">
        <v>13153</v>
      </c>
      <c r="C14" s="28" t="s">
        <v>120</v>
      </c>
      <c r="D14" s="28" t="s">
        <v>101</v>
      </c>
      <c r="E14" s="28" t="s">
        <v>116</v>
      </c>
      <c r="F14" s="58" t="s">
        <v>149</v>
      </c>
      <c r="G14" s="28" t="s">
        <v>119</v>
      </c>
      <c r="H14" s="28"/>
      <c r="I14" s="28" t="s">
        <v>118</v>
      </c>
      <c r="J14" s="44"/>
      <c r="K14" s="44"/>
      <c r="L14" s="44" t="s">
        <v>30</v>
      </c>
    </row>
    <row r="15" spans="1:12" ht="60" x14ac:dyDescent="0.25">
      <c r="A15" s="57" t="s">
        <v>169</v>
      </c>
      <c r="B15" s="27">
        <v>13153</v>
      </c>
      <c r="C15" s="28" t="s">
        <v>121</v>
      </c>
      <c r="D15" s="28" t="s">
        <v>150</v>
      </c>
      <c r="E15" s="28" t="s">
        <v>123</v>
      </c>
      <c r="F15" s="28"/>
      <c r="G15" s="28" t="s">
        <v>34</v>
      </c>
      <c r="H15" s="28"/>
      <c r="I15" s="28" t="s">
        <v>124</v>
      </c>
      <c r="J15" s="44"/>
      <c r="K15" s="44"/>
      <c r="L15" s="44" t="s">
        <v>30</v>
      </c>
    </row>
  </sheetData>
  <mergeCells count="7">
    <mergeCell ref="C4:D4"/>
    <mergeCell ref="F4:G4"/>
    <mergeCell ref="A1:L1"/>
    <mergeCell ref="B2:D2"/>
    <mergeCell ref="F2:G2"/>
    <mergeCell ref="B3:D3"/>
    <mergeCell ref="F3:G3"/>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B1" workbookViewId="0">
      <selection activeCell="L6" sqref="L6:L10"/>
    </sheetView>
  </sheetViews>
  <sheetFormatPr defaultRowHeight="15" x14ac:dyDescent="0.25"/>
  <cols>
    <col min="1" max="1" width="12.7109375" customWidth="1"/>
    <col min="3" max="3" width="22.5703125" customWidth="1"/>
    <col min="4" max="5" width="23.5703125" customWidth="1"/>
    <col min="7" max="7" width="21" customWidth="1"/>
    <col min="9" max="9" width="35.7109375" customWidth="1"/>
  </cols>
  <sheetData>
    <row r="1" spans="1:12" x14ac:dyDescent="0.25">
      <c r="A1" s="46" t="s">
        <v>0</v>
      </c>
      <c r="B1" s="46"/>
      <c r="C1" s="46"/>
      <c r="D1" s="46"/>
      <c r="E1" s="46"/>
      <c r="F1" s="46"/>
      <c r="G1" s="46"/>
      <c r="H1" s="46"/>
      <c r="I1" s="46"/>
      <c r="J1" s="46"/>
      <c r="K1" s="46"/>
      <c r="L1" s="46"/>
    </row>
    <row r="2" spans="1:12" ht="30" x14ac:dyDescent="0.25">
      <c r="A2" s="47" t="s">
        <v>1</v>
      </c>
      <c r="B2" s="48" t="s">
        <v>2</v>
      </c>
      <c r="C2" s="48"/>
      <c r="D2" s="48"/>
      <c r="E2" s="47" t="s">
        <v>3</v>
      </c>
      <c r="F2" s="49"/>
      <c r="G2" s="50"/>
      <c r="H2" s="47" t="s">
        <v>4</v>
      </c>
      <c r="I2" s="51" t="s">
        <v>5</v>
      </c>
      <c r="J2" s="51"/>
      <c r="K2" s="51"/>
      <c r="L2" s="51"/>
    </row>
    <row r="3" spans="1:12" ht="18.75" customHeight="1" x14ac:dyDescent="0.25">
      <c r="A3" s="47" t="s">
        <v>6</v>
      </c>
      <c r="B3" s="52">
        <v>44166</v>
      </c>
      <c r="C3" s="52"/>
      <c r="D3" s="52"/>
      <c r="E3" s="47" t="s">
        <v>7</v>
      </c>
      <c r="F3" s="49"/>
      <c r="G3" s="50"/>
      <c r="H3" s="51"/>
      <c r="I3" s="51"/>
      <c r="J3" s="51"/>
      <c r="K3" s="51"/>
      <c r="L3" s="51"/>
    </row>
    <row r="4" spans="1:12" ht="12.75" customHeight="1" x14ac:dyDescent="0.25">
      <c r="A4" s="47" t="s">
        <v>8</v>
      </c>
      <c r="B4" s="47"/>
      <c r="C4" s="53"/>
      <c r="D4" s="50"/>
      <c r="E4" s="47" t="s">
        <v>9</v>
      </c>
      <c r="F4" s="48" t="s">
        <v>255</v>
      </c>
      <c r="G4" s="50"/>
      <c r="H4" s="54" t="s">
        <v>11</v>
      </c>
      <c r="I4" s="42">
        <v>13153</v>
      </c>
      <c r="J4" s="51"/>
      <c r="K4" s="51"/>
      <c r="L4" s="51"/>
    </row>
    <row r="5" spans="1:12" ht="45" x14ac:dyDescent="0.25">
      <c r="A5" s="55" t="s">
        <v>12</v>
      </c>
      <c r="B5" s="5" t="s">
        <v>13</v>
      </c>
      <c r="C5" s="55" t="s">
        <v>14</v>
      </c>
      <c r="D5" s="55" t="s">
        <v>15</v>
      </c>
      <c r="E5" s="55" t="s">
        <v>16</v>
      </c>
      <c r="F5" s="55" t="s">
        <v>17</v>
      </c>
      <c r="G5" s="55" t="s">
        <v>18</v>
      </c>
      <c r="H5" s="55" t="s">
        <v>19</v>
      </c>
      <c r="I5" s="55" t="s">
        <v>20</v>
      </c>
      <c r="J5" s="55" t="s">
        <v>21</v>
      </c>
      <c r="K5" s="55" t="s">
        <v>22</v>
      </c>
      <c r="L5" s="55" t="s">
        <v>23</v>
      </c>
    </row>
    <row r="6" spans="1:12" ht="75" x14ac:dyDescent="0.25">
      <c r="A6" s="43" t="s">
        <v>230</v>
      </c>
      <c r="B6" s="44">
        <v>13153</v>
      </c>
      <c r="C6" s="56" t="s">
        <v>215</v>
      </c>
      <c r="D6" s="56" t="s">
        <v>216</v>
      </c>
      <c r="E6" s="56" t="s">
        <v>217</v>
      </c>
      <c r="F6" s="56" t="s">
        <v>137</v>
      </c>
      <c r="G6" s="56"/>
      <c r="H6" s="56"/>
      <c r="I6" s="8" t="s">
        <v>218</v>
      </c>
      <c r="J6" s="45"/>
      <c r="K6" s="45"/>
      <c r="L6" s="44" t="s">
        <v>156</v>
      </c>
    </row>
    <row r="7" spans="1:12" ht="100.5" customHeight="1" x14ac:dyDescent="0.25">
      <c r="A7" s="43" t="s">
        <v>231</v>
      </c>
      <c r="B7" s="44">
        <v>13153</v>
      </c>
      <c r="C7" s="8" t="s">
        <v>219</v>
      </c>
      <c r="D7" s="8" t="s">
        <v>220</v>
      </c>
      <c r="E7" s="8" t="s">
        <v>33</v>
      </c>
      <c r="F7" s="11"/>
      <c r="G7" s="8"/>
      <c r="H7" s="11"/>
      <c r="I7" s="8" t="s">
        <v>221</v>
      </c>
      <c r="J7" s="45"/>
      <c r="K7" s="45"/>
      <c r="L7" s="44" t="s">
        <v>156</v>
      </c>
    </row>
    <row r="8" spans="1:12" ht="120" x14ac:dyDescent="0.25">
      <c r="A8" s="43" t="s">
        <v>232</v>
      </c>
      <c r="B8" s="44">
        <v>13153</v>
      </c>
      <c r="C8" s="8" t="s">
        <v>222</v>
      </c>
      <c r="D8" s="8" t="s">
        <v>220</v>
      </c>
      <c r="E8" s="8" t="s">
        <v>224</v>
      </c>
      <c r="F8" s="11" t="s">
        <v>225</v>
      </c>
      <c r="G8" s="11"/>
      <c r="H8" s="11"/>
      <c r="I8" s="8" t="s">
        <v>223</v>
      </c>
      <c r="J8" s="24"/>
      <c r="K8" s="45"/>
      <c r="L8" s="44" t="s">
        <v>156</v>
      </c>
    </row>
    <row r="9" spans="1:12" ht="75" x14ac:dyDescent="0.25">
      <c r="A9" s="43" t="s">
        <v>233</v>
      </c>
      <c r="B9" s="44">
        <v>13153</v>
      </c>
      <c r="C9" s="24" t="s">
        <v>174</v>
      </c>
      <c r="D9" s="24" t="s">
        <v>172</v>
      </c>
      <c r="E9" s="24" t="s">
        <v>179</v>
      </c>
      <c r="F9" s="24"/>
      <c r="G9" s="24"/>
      <c r="H9" s="24" t="s">
        <v>180</v>
      </c>
      <c r="I9" s="24" t="s">
        <v>181</v>
      </c>
      <c r="J9" s="45"/>
      <c r="K9" s="45"/>
      <c r="L9" s="44" t="s">
        <v>156</v>
      </c>
    </row>
    <row r="10" spans="1:12" ht="45" x14ac:dyDescent="0.25">
      <c r="A10" s="43" t="s">
        <v>234</v>
      </c>
      <c r="B10" s="44">
        <v>13153</v>
      </c>
      <c r="C10" s="43" t="s">
        <v>226</v>
      </c>
      <c r="D10" s="24" t="s">
        <v>172</v>
      </c>
      <c r="E10" s="43" t="s">
        <v>227</v>
      </c>
      <c r="F10" s="43"/>
      <c r="G10" s="43"/>
      <c r="H10" s="43" t="s">
        <v>228</v>
      </c>
      <c r="I10" s="43" t="s">
        <v>229</v>
      </c>
      <c r="J10" s="45"/>
      <c r="K10" s="45"/>
      <c r="L10" s="44" t="s">
        <v>156</v>
      </c>
    </row>
    <row r="11" spans="1:12" x14ac:dyDescent="0.25">
      <c r="C11" s="21"/>
      <c r="D11" s="21"/>
      <c r="E11" s="21"/>
      <c r="F11" s="21"/>
      <c r="G11" s="21"/>
      <c r="H11" s="21"/>
      <c r="I11" s="21"/>
    </row>
    <row r="12" spans="1:12" x14ac:dyDescent="0.25">
      <c r="C12" s="21"/>
      <c r="D12" s="21"/>
      <c r="E12" s="21"/>
      <c r="F12" s="21"/>
      <c r="G12" s="21"/>
      <c r="H12" s="21"/>
      <c r="I12" s="21"/>
    </row>
    <row r="13" spans="1:12" x14ac:dyDescent="0.25">
      <c r="C13" s="21"/>
      <c r="D13" s="21"/>
      <c r="E13" s="21"/>
      <c r="F13" s="21"/>
      <c r="G13" s="21"/>
      <c r="H13" s="21"/>
      <c r="I13" s="21"/>
    </row>
    <row r="14" spans="1:12" x14ac:dyDescent="0.25">
      <c r="C14" s="21"/>
      <c r="D14" s="21"/>
      <c r="E14" s="21"/>
      <c r="F14" s="21"/>
      <c r="G14" s="21"/>
      <c r="H14" s="21"/>
      <c r="I14" s="21"/>
    </row>
    <row r="15" spans="1:12" x14ac:dyDescent="0.25">
      <c r="C15" s="21"/>
      <c r="D15" s="21"/>
      <c r="E15" s="21"/>
      <c r="F15" s="21"/>
      <c r="G15" s="21"/>
      <c r="H15" s="21"/>
      <c r="I15" s="21"/>
    </row>
    <row r="16" spans="1:12" x14ac:dyDescent="0.25">
      <c r="C16" s="21"/>
      <c r="D16" s="21"/>
      <c r="E16" s="21"/>
      <c r="F16" s="21"/>
      <c r="G16" s="21"/>
      <c r="H16" s="21"/>
      <c r="I16" s="21"/>
    </row>
    <row r="17" spans="3:9" x14ac:dyDescent="0.25">
      <c r="C17" s="21"/>
      <c r="D17" s="21"/>
      <c r="E17" s="21"/>
      <c r="F17" s="21"/>
      <c r="G17" s="21"/>
      <c r="H17" s="21"/>
      <c r="I17" s="21"/>
    </row>
    <row r="18" spans="3:9" x14ac:dyDescent="0.25">
      <c r="C18" s="21"/>
      <c r="D18" s="21"/>
      <c r="E18" s="21"/>
      <c r="F18" s="21"/>
      <c r="G18" s="21"/>
      <c r="H18" s="21"/>
      <c r="I18" s="21"/>
    </row>
  </sheetData>
  <mergeCells count="7">
    <mergeCell ref="C4:D4"/>
    <mergeCell ref="F4:G4"/>
    <mergeCell ref="A1:L1"/>
    <mergeCell ref="B2:D2"/>
    <mergeCell ref="F2:G2"/>
    <mergeCell ref="B3:D3"/>
    <mergeCell ref="F3:G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zoomScale="85" zoomScaleNormal="85" workbookViewId="0">
      <selection activeCell="L6" sqref="L6:L22"/>
    </sheetView>
  </sheetViews>
  <sheetFormatPr defaultRowHeight="15" x14ac:dyDescent="0.25"/>
  <cols>
    <col min="1" max="1" width="18" customWidth="1"/>
    <col min="2" max="2" width="16.42578125" customWidth="1"/>
    <col min="3" max="3" width="16.7109375" customWidth="1"/>
    <col min="4" max="4" width="17" customWidth="1"/>
    <col min="5" max="5" width="20.5703125" customWidth="1"/>
    <col min="6" max="6" width="25.7109375" customWidth="1"/>
    <col min="7" max="7" width="19.85546875" customWidth="1"/>
    <col min="8" max="8" width="18.42578125" customWidth="1"/>
    <col min="9" max="9" width="25.42578125" customWidth="1"/>
  </cols>
  <sheetData>
    <row r="1" spans="1:12" x14ac:dyDescent="0.25">
      <c r="A1" s="38" t="s">
        <v>0</v>
      </c>
      <c r="B1" s="38"/>
      <c r="C1" s="38"/>
      <c r="D1" s="38"/>
      <c r="E1" s="38"/>
      <c r="F1" s="38"/>
      <c r="G1" s="38"/>
      <c r="H1" s="38"/>
      <c r="I1" s="38"/>
      <c r="J1" s="38"/>
      <c r="K1" s="38"/>
      <c r="L1" s="38"/>
    </row>
    <row r="2" spans="1:12" ht="30" x14ac:dyDescent="0.25">
      <c r="A2" s="31" t="s">
        <v>1</v>
      </c>
      <c r="B2" s="37" t="s">
        <v>2</v>
      </c>
      <c r="C2" s="37"/>
      <c r="D2" s="37"/>
      <c r="E2" s="31" t="s">
        <v>3</v>
      </c>
      <c r="F2" s="39"/>
      <c r="G2" s="36"/>
      <c r="H2" s="31" t="s">
        <v>4</v>
      </c>
      <c r="I2" s="32" t="s">
        <v>5</v>
      </c>
      <c r="J2" s="32"/>
      <c r="K2" s="32"/>
      <c r="L2" s="32"/>
    </row>
    <row r="3" spans="1:12" ht="18.75" customHeight="1" x14ac:dyDescent="0.25">
      <c r="A3" s="31" t="s">
        <v>6</v>
      </c>
      <c r="B3" s="40">
        <v>44166</v>
      </c>
      <c r="C3" s="40"/>
      <c r="D3" s="40"/>
      <c r="E3" s="31" t="s">
        <v>7</v>
      </c>
      <c r="F3" s="39"/>
      <c r="G3" s="36"/>
      <c r="H3" s="32"/>
      <c r="I3" s="32"/>
      <c r="J3" s="32"/>
      <c r="K3" s="32"/>
      <c r="L3" s="32"/>
    </row>
    <row r="4" spans="1:12" ht="12.75" customHeight="1" x14ac:dyDescent="0.25">
      <c r="A4" s="31" t="s">
        <v>8</v>
      </c>
      <c r="B4" s="31"/>
      <c r="C4" s="35"/>
      <c r="D4" s="36"/>
      <c r="E4" s="31" t="s">
        <v>9</v>
      </c>
      <c r="F4" s="37" t="s">
        <v>170</v>
      </c>
      <c r="G4" s="36"/>
      <c r="H4" s="26" t="s">
        <v>11</v>
      </c>
      <c r="I4" s="3">
        <v>13153</v>
      </c>
      <c r="J4" s="32"/>
      <c r="K4" s="32"/>
      <c r="L4" s="32"/>
    </row>
    <row r="5" spans="1:12" ht="33" customHeight="1" x14ac:dyDescent="0.25">
      <c r="A5" s="4" t="s">
        <v>12</v>
      </c>
      <c r="B5" s="5" t="s">
        <v>13</v>
      </c>
      <c r="C5" s="4" t="s">
        <v>14</v>
      </c>
      <c r="D5" s="4" t="s">
        <v>15</v>
      </c>
      <c r="E5" s="4" t="s">
        <v>16</v>
      </c>
      <c r="F5" s="4" t="s">
        <v>17</v>
      </c>
      <c r="G5" s="4" t="s">
        <v>18</v>
      </c>
      <c r="H5" s="4" t="s">
        <v>19</v>
      </c>
      <c r="I5" s="4" t="s">
        <v>20</v>
      </c>
      <c r="J5" s="4" t="s">
        <v>21</v>
      </c>
      <c r="K5" s="4" t="s">
        <v>22</v>
      </c>
      <c r="L5" s="4" t="s">
        <v>23</v>
      </c>
    </row>
    <row r="6" spans="1:12" ht="120" x14ac:dyDescent="0.25">
      <c r="A6" s="41" t="s">
        <v>237</v>
      </c>
      <c r="B6" s="20">
        <v>13153</v>
      </c>
      <c r="C6" s="41" t="s">
        <v>171</v>
      </c>
      <c r="D6" s="41" t="s">
        <v>172</v>
      </c>
      <c r="E6" s="41" t="s">
        <v>173</v>
      </c>
      <c r="F6" s="41"/>
      <c r="G6" s="41"/>
      <c r="H6" s="41"/>
      <c r="I6" s="41" t="s">
        <v>175</v>
      </c>
      <c r="J6" s="41"/>
      <c r="K6" s="41"/>
      <c r="L6" s="20" t="s">
        <v>156</v>
      </c>
    </row>
    <row r="7" spans="1:12" ht="60" x14ac:dyDescent="0.25">
      <c r="A7" s="41" t="s">
        <v>238</v>
      </c>
      <c r="B7" s="20">
        <v>13153</v>
      </c>
      <c r="C7" s="41" t="s">
        <v>174</v>
      </c>
      <c r="D7" s="41" t="s">
        <v>172</v>
      </c>
      <c r="E7" s="41" t="s">
        <v>179</v>
      </c>
      <c r="F7" s="41"/>
      <c r="G7" s="41"/>
      <c r="H7" s="41" t="s">
        <v>180</v>
      </c>
      <c r="I7" s="41" t="s">
        <v>181</v>
      </c>
      <c r="J7" s="41"/>
      <c r="K7" s="41"/>
      <c r="L7" s="20" t="s">
        <v>156</v>
      </c>
    </row>
    <row r="8" spans="1:12" ht="75" x14ac:dyDescent="0.25">
      <c r="A8" s="41" t="s">
        <v>239</v>
      </c>
      <c r="B8" s="20">
        <v>13153</v>
      </c>
      <c r="C8" s="34" t="s">
        <v>176</v>
      </c>
      <c r="D8" s="3" t="s">
        <v>177</v>
      </c>
      <c r="E8" s="34" t="s">
        <v>178</v>
      </c>
      <c r="F8" s="34"/>
      <c r="G8" s="34"/>
      <c r="H8" s="34"/>
      <c r="I8" s="34" t="s">
        <v>194</v>
      </c>
      <c r="J8" s="41"/>
      <c r="K8" s="41"/>
      <c r="L8" s="20" t="s">
        <v>156</v>
      </c>
    </row>
    <row r="9" spans="1:12" ht="75" x14ac:dyDescent="0.25">
      <c r="A9" s="41" t="s">
        <v>240</v>
      </c>
      <c r="B9" s="20">
        <v>13153</v>
      </c>
      <c r="C9" s="41" t="s">
        <v>174</v>
      </c>
      <c r="D9" s="41" t="s">
        <v>172</v>
      </c>
      <c r="E9" s="41" t="s">
        <v>179</v>
      </c>
      <c r="F9" s="41" t="s">
        <v>184</v>
      </c>
      <c r="G9" s="41"/>
      <c r="H9" s="41" t="s">
        <v>182</v>
      </c>
      <c r="I9" s="41" t="s">
        <v>183</v>
      </c>
      <c r="J9" s="41"/>
      <c r="K9" s="41"/>
      <c r="L9" s="20" t="s">
        <v>156</v>
      </c>
    </row>
    <row r="10" spans="1:12" ht="75" x14ac:dyDescent="0.25">
      <c r="A10" s="41" t="s">
        <v>241</v>
      </c>
      <c r="B10" s="20">
        <v>13153</v>
      </c>
      <c r="C10" s="41" t="s">
        <v>185</v>
      </c>
      <c r="D10" s="41" t="s">
        <v>172</v>
      </c>
      <c r="E10" s="34" t="s">
        <v>186</v>
      </c>
      <c r="F10" s="41"/>
      <c r="G10" s="41"/>
      <c r="H10" s="41"/>
      <c r="I10" s="34" t="s">
        <v>195</v>
      </c>
      <c r="J10" s="41"/>
      <c r="K10" s="41"/>
      <c r="L10" s="20" t="s">
        <v>156</v>
      </c>
    </row>
    <row r="11" spans="1:12" ht="75" x14ac:dyDescent="0.25">
      <c r="A11" s="41" t="s">
        <v>242</v>
      </c>
      <c r="B11" s="20">
        <v>13153</v>
      </c>
      <c r="C11" s="41" t="s">
        <v>174</v>
      </c>
      <c r="D11" s="41" t="s">
        <v>172</v>
      </c>
      <c r="E11" s="41" t="s">
        <v>179</v>
      </c>
      <c r="F11" s="41" t="s">
        <v>187</v>
      </c>
      <c r="G11" s="41"/>
      <c r="H11" s="41" t="s">
        <v>182</v>
      </c>
      <c r="I11" s="41" t="s">
        <v>183</v>
      </c>
      <c r="J11" s="41"/>
      <c r="K11" s="41"/>
      <c r="L11" s="20" t="s">
        <v>156</v>
      </c>
    </row>
    <row r="12" spans="1:12" ht="75" x14ac:dyDescent="0.25">
      <c r="A12" s="41" t="s">
        <v>243</v>
      </c>
      <c r="B12" s="20">
        <v>13153</v>
      </c>
      <c r="C12" s="34" t="s">
        <v>188</v>
      </c>
      <c r="D12" s="3" t="s">
        <v>177</v>
      </c>
      <c r="E12" s="34" t="s">
        <v>189</v>
      </c>
      <c r="F12" s="34"/>
      <c r="G12" s="34"/>
      <c r="H12" s="34"/>
      <c r="I12" s="34" t="s">
        <v>196</v>
      </c>
      <c r="J12" s="41"/>
      <c r="K12" s="41"/>
      <c r="L12" s="20" t="s">
        <v>156</v>
      </c>
    </row>
    <row r="13" spans="1:12" ht="75" x14ac:dyDescent="0.25">
      <c r="A13" s="41" t="s">
        <v>244</v>
      </c>
      <c r="B13" s="20">
        <v>13153</v>
      </c>
      <c r="C13" s="41" t="s">
        <v>174</v>
      </c>
      <c r="D13" s="41" t="s">
        <v>172</v>
      </c>
      <c r="E13" s="41" t="s">
        <v>179</v>
      </c>
      <c r="F13" s="41" t="s">
        <v>190</v>
      </c>
      <c r="G13" s="41"/>
      <c r="H13" s="41" t="s">
        <v>182</v>
      </c>
      <c r="I13" s="41" t="s">
        <v>183</v>
      </c>
      <c r="J13" s="41"/>
      <c r="K13" s="41"/>
      <c r="L13" s="20" t="s">
        <v>156</v>
      </c>
    </row>
    <row r="14" spans="1:12" ht="75" x14ac:dyDescent="0.25">
      <c r="A14" s="41" t="s">
        <v>245</v>
      </c>
      <c r="B14" s="20">
        <v>13153</v>
      </c>
      <c r="C14" s="34" t="s">
        <v>191</v>
      </c>
      <c r="D14" s="3" t="s">
        <v>177</v>
      </c>
      <c r="E14" s="34" t="s">
        <v>192</v>
      </c>
      <c r="F14" s="34"/>
      <c r="G14" s="34"/>
      <c r="H14" s="34"/>
      <c r="I14" s="34" t="s">
        <v>193</v>
      </c>
      <c r="J14" s="41"/>
      <c r="K14" s="41"/>
      <c r="L14" s="20" t="s">
        <v>156</v>
      </c>
    </row>
    <row r="15" spans="1:12" ht="75" x14ac:dyDescent="0.25">
      <c r="A15" s="41" t="s">
        <v>246</v>
      </c>
      <c r="B15" s="20">
        <v>13153</v>
      </c>
      <c r="C15" s="41" t="s">
        <v>174</v>
      </c>
      <c r="D15" s="41" t="s">
        <v>172</v>
      </c>
      <c r="E15" s="41" t="s">
        <v>179</v>
      </c>
      <c r="F15" s="41" t="s">
        <v>197</v>
      </c>
      <c r="G15" s="41"/>
      <c r="H15" s="41" t="s">
        <v>182</v>
      </c>
      <c r="I15" s="41" t="s">
        <v>183</v>
      </c>
      <c r="J15" s="41"/>
      <c r="K15" s="41"/>
      <c r="L15" s="20" t="s">
        <v>156</v>
      </c>
    </row>
    <row r="16" spans="1:12" ht="60" x14ac:dyDescent="0.25">
      <c r="A16" s="41" t="s">
        <v>247</v>
      </c>
      <c r="B16" s="20">
        <v>13153</v>
      </c>
      <c r="C16" s="34" t="s">
        <v>198</v>
      </c>
      <c r="D16" s="3" t="s">
        <v>177</v>
      </c>
      <c r="E16" s="34" t="s">
        <v>199</v>
      </c>
      <c r="F16" s="34"/>
      <c r="G16" s="34"/>
      <c r="H16" s="34"/>
      <c r="I16" s="34" t="s">
        <v>200</v>
      </c>
      <c r="J16" s="41"/>
      <c r="K16" s="41"/>
      <c r="L16" s="20" t="s">
        <v>156</v>
      </c>
    </row>
    <row r="17" spans="1:12" ht="75" x14ac:dyDescent="0.25">
      <c r="A17" s="41" t="s">
        <v>248</v>
      </c>
      <c r="B17" s="20">
        <v>13153</v>
      </c>
      <c r="C17" s="41" t="s">
        <v>174</v>
      </c>
      <c r="D17" s="41" t="s">
        <v>172</v>
      </c>
      <c r="E17" s="41" t="s">
        <v>179</v>
      </c>
      <c r="F17" s="41" t="s">
        <v>201</v>
      </c>
      <c r="G17" s="41"/>
      <c r="H17" s="41" t="s">
        <v>182</v>
      </c>
      <c r="I17" s="41" t="s">
        <v>183</v>
      </c>
      <c r="J17" s="41"/>
      <c r="K17" s="41"/>
      <c r="L17" s="20" t="s">
        <v>156</v>
      </c>
    </row>
    <row r="18" spans="1:12" ht="45" x14ac:dyDescent="0.25">
      <c r="A18" s="41" t="s">
        <v>249</v>
      </c>
      <c r="B18" s="20">
        <v>13153</v>
      </c>
      <c r="C18" s="34" t="s">
        <v>202</v>
      </c>
      <c r="D18" s="3" t="s">
        <v>177</v>
      </c>
      <c r="E18" s="34" t="s">
        <v>203</v>
      </c>
      <c r="F18" s="34"/>
      <c r="G18" s="34"/>
      <c r="H18" s="34"/>
      <c r="I18" s="34" t="s">
        <v>204</v>
      </c>
      <c r="J18" s="41"/>
      <c r="K18" s="41"/>
      <c r="L18" s="20" t="s">
        <v>156</v>
      </c>
    </row>
    <row r="19" spans="1:12" ht="75" x14ac:dyDescent="0.25">
      <c r="A19" s="41" t="s">
        <v>250</v>
      </c>
      <c r="B19" s="20">
        <v>13153</v>
      </c>
      <c r="C19" s="41" t="s">
        <v>174</v>
      </c>
      <c r="D19" s="41" t="s">
        <v>172</v>
      </c>
      <c r="E19" s="41" t="s">
        <v>179</v>
      </c>
      <c r="F19" s="41" t="s">
        <v>205</v>
      </c>
      <c r="G19" s="41"/>
      <c r="H19" s="41" t="s">
        <v>182</v>
      </c>
      <c r="I19" s="41" t="s">
        <v>183</v>
      </c>
      <c r="J19" s="41"/>
      <c r="K19" s="41"/>
      <c r="L19" s="20" t="s">
        <v>156</v>
      </c>
    </row>
    <row r="20" spans="1:12" ht="60" x14ac:dyDescent="0.25">
      <c r="A20" s="41" t="s">
        <v>251</v>
      </c>
      <c r="B20" s="20">
        <v>13153</v>
      </c>
      <c r="C20" s="41" t="s">
        <v>206</v>
      </c>
      <c r="D20" s="41" t="s">
        <v>207</v>
      </c>
      <c r="E20" s="41" t="s">
        <v>210</v>
      </c>
      <c r="F20" s="41"/>
      <c r="G20" s="41"/>
      <c r="H20" s="41"/>
      <c r="I20" s="41" t="s">
        <v>208</v>
      </c>
      <c r="J20" s="41"/>
      <c r="K20" s="41"/>
      <c r="L20" s="20" t="s">
        <v>156</v>
      </c>
    </row>
    <row r="21" spans="1:12" ht="60" x14ac:dyDescent="0.25">
      <c r="A21" s="41" t="s">
        <v>252</v>
      </c>
      <c r="B21" s="20">
        <v>13153</v>
      </c>
      <c r="C21" s="41" t="s">
        <v>209</v>
      </c>
      <c r="D21" s="41" t="s">
        <v>207</v>
      </c>
      <c r="E21" s="41"/>
      <c r="F21" s="41" t="s">
        <v>211</v>
      </c>
      <c r="G21" s="41"/>
      <c r="H21" s="41"/>
      <c r="I21" s="41" t="s">
        <v>212</v>
      </c>
      <c r="J21" s="41"/>
      <c r="K21" s="41"/>
      <c r="L21" s="20" t="s">
        <v>156</v>
      </c>
    </row>
    <row r="22" spans="1:12" ht="60" x14ac:dyDescent="0.25">
      <c r="A22" s="41" t="s">
        <v>253</v>
      </c>
      <c r="B22" s="20">
        <v>13153</v>
      </c>
      <c r="C22" s="41" t="s">
        <v>213</v>
      </c>
      <c r="D22" s="41" t="s">
        <v>207</v>
      </c>
      <c r="E22" s="41" t="s">
        <v>254</v>
      </c>
      <c r="F22" s="41"/>
      <c r="G22" s="41"/>
      <c r="H22" s="41"/>
      <c r="I22" s="41" t="s">
        <v>214</v>
      </c>
      <c r="J22" s="41"/>
      <c r="K22" s="41"/>
      <c r="L22" s="20" t="s">
        <v>156</v>
      </c>
    </row>
    <row r="23" spans="1:12" x14ac:dyDescent="0.25">
      <c r="A23" s="33"/>
      <c r="B23" s="33"/>
      <c r="C23" s="33"/>
      <c r="D23" s="33"/>
      <c r="E23" s="33"/>
      <c r="F23" s="33"/>
      <c r="G23" s="33"/>
      <c r="H23" s="33"/>
      <c r="I23" s="33"/>
      <c r="J23" s="33"/>
      <c r="K23" s="33"/>
      <c r="L23" s="33"/>
    </row>
    <row r="24" spans="1:12" x14ac:dyDescent="0.25">
      <c r="A24" s="33"/>
      <c r="B24" s="33"/>
      <c r="C24" s="33"/>
      <c r="D24" s="33"/>
      <c r="E24" s="33"/>
      <c r="F24" s="33"/>
      <c r="G24" s="33"/>
      <c r="H24" s="33"/>
      <c r="I24" s="33"/>
      <c r="J24" s="33"/>
      <c r="K24" s="33"/>
      <c r="L24" s="33"/>
    </row>
    <row r="25" spans="1:12" x14ac:dyDescent="0.25">
      <c r="A25" s="33"/>
      <c r="B25" s="33"/>
      <c r="C25" s="33"/>
      <c r="D25" s="33"/>
      <c r="E25" s="33"/>
      <c r="F25" s="33"/>
      <c r="G25" s="33"/>
      <c r="H25" s="33"/>
      <c r="I25" s="33"/>
      <c r="J25" s="33"/>
      <c r="K25" s="33"/>
      <c r="L25" s="33"/>
    </row>
    <row r="26" spans="1:12" x14ac:dyDescent="0.25">
      <c r="A26" s="33"/>
      <c r="B26" s="33"/>
      <c r="C26" s="33"/>
      <c r="D26" s="33"/>
      <c r="E26" s="33"/>
      <c r="F26" s="33"/>
      <c r="G26" s="33"/>
      <c r="H26" s="33"/>
      <c r="I26" s="33"/>
      <c r="J26" s="33"/>
      <c r="K26" s="33"/>
      <c r="L26" s="33"/>
    </row>
    <row r="27" spans="1:12" x14ac:dyDescent="0.25">
      <c r="A27" s="33"/>
      <c r="B27" s="33"/>
      <c r="C27" s="33"/>
      <c r="D27" s="33"/>
      <c r="E27" s="33"/>
      <c r="F27" s="33"/>
      <c r="G27" s="33"/>
      <c r="H27" s="33"/>
      <c r="I27" s="33"/>
      <c r="J27" s="33"/>
      <c r="K27" s="33"/>
      <c r="L27" s="33"/>
    </row>
    <row r="28" spans="1:12" x14ac:dyDescent="0.25">
      <c r="A28" s="33"/>
      <c r="B28" s="33"/>
      <c r="C28" s="33"/>
      <c r="D28" s="33"/>
      <c r="E28" s="33"/>
      <c r="F28" s="33"/>
      <c r="G28" s="33"/>
      <c r="H28" s="33"/>
      <c r="I28" s="33"/>
      <c r="J28" s="33"/>
      <c r="K28" s="33"/>
      <c r="L28" s="33"/>
    </row>
    <row r="29" spans="1:12" x14ac:dyDescent="0.25">
      <c r="A29" s="33"/>
      <c r="B29" s="33"/>
      <c r="C29" s="33"/>
      <c r="D29" s="33"/>
      <c r="E29" s="33"/>
      <c r="F29" s="33"/>
      <c r="G29" s="33"/>
      <c r="H29" s="33"/>
      <c r="I29" s="33"/>
      <c r="J29" s="33"/>
      <c r="K29" s="33"/>
      <c r="L29" s="33"/>
    </row>
    <row r="30" spans="1:12" x14ac:dyDescent="0.25">
      <c r="A30" s="33"/>
      <c r="B30" s="33"/>
      <c r="C30" s="33"/>
      <c r="D30" s="33"/>
      <c r="E30" s="33"/>
      <c r="F30" s="33"/>
      <c r="G30" s="33"/>
      <c r="H30" s="33"/>
      <c r="I30" s="33"/>
      <c r="J30" s="33"/>
      <c r="K30" s="33"/>
      <c r="L30" s="33"/>
    </row>
    <row r="31" spans="1:12" x14ac:dyDescent="0.25">
      <c r="A31" s="33"/>
      <c r="B31" s="33"/>
      <c r="C31" s="33"/>
      <c r="D31" s="33"/>
      <c r="E31" s="33"/>
      <c r="F31" s="33"/>
      <c r="G31" s="33"/>
      <c r="H31" s="33"/>
      <c r="I31" s="33"/>
      <c r="J31" s="33"/>
      <c r="K31" s="33"/>
      <c r="L31" s="33"/>
    </row>
    <row r="32" spans="1:12" x14ac:dyDescent="0.25">
      <c r="A32" s="33"/>
      <c r="B32" s="33"/>
      <c r="C32" s="33"/>
      <c r="D32" s="33"/>
      <c r="E32" s="33"/>
      <c r="F32" s="33"/>
      <c r="G32" s="33"/>
      <c r="H32" s="33"/>
      <c r="I32" s="33"/>
      <c r="J32" s="33"/>
      <c r="K32" s="33"/>
      <c r="L32" s="33"/>
    </row>
    <row r="33" spans="1:12" x14ac:dyDescent="0.25">
      <c r="A33" s="33"/>
      <c r="B33" s="33"/>
      <c r="C33" s="33"/>
      <c r="D33" s="33"/>
      <c r="E33" s="33"/>
      <c r="F33" s="33"/>
      <c r="G33" s="33"/>
      <c r="H33" s="33"/>
      <c r="I33" s="33"/>
      <c r="J33" s="33"/>
      <c r="K33" s="33"/>
      <c r="L33" s="33"/>
    </row>
    <row r="34" spans="1:12" x14ac:dyDescent="0.25">
      <c r="A34" s="33"/>
      <c r="B34" s="33"/>
      <c r="C34" s="33"/>
      <c r="D34" s="33"/>
      <c r="E34" s="33"/>
      <c r="F34" s="33"/>
      <c r="G34" s="33"/>
      <c r="H34" s="33"/>
      <c r="I34" s="33"/>
      <c r="J34" s="33"/>
      <c r="K34" s="33"/>
      <c r="L34" s="33"/>
    </row>
    <row r="35" spans="1:12" x14ac:dyDescent="0.25">
      <c r="A35" s="33"/>
      <c r="B35" s="33"/>
      <c r="C35" s="33"/>
      <c r="D35" s="33"/>
      <c r="E35" s="33"/>
      <c r="F35" s="33"/>
      <c r="G35" s="33"/>
      <c r="H35" s="33"/>
      <c r="I35" s="33"/>
      <c r="J35" s="33"/>
      <c r="K35" s="33"/>
      <c r="L35" s="33"/>
    </row>
    <row r="36" spans="1:12" x14ac:dyDescent="0.25">
      <c r="A36" s="33"/>
      <c r="B36" s="33"/>
      <c r="C36" s="33"/>
      <c r="D36" s="33"/>
      <c r="E36" s="33"/>
      <c r="F36" s="33"/>
      <c r="G36" s="33"/>
      <c r="H36" s="33"/>
      <c r="I36" s="33"/>
      <c r="J36" s="33"/>
      <c r="K36" s="33"/>
      <c r="L36" s="33"/>
    </row>
    <row r="37" spans="1:12" x14ac:dyDescent="0.25">
      <c r="A37" s="33"/>
      <c r="B37" s="33"/>
      <c r="C37" s="33"/>
      <c r="D37" s="33"/>
      <c r="E37" s="33"/>
      <c r="F37" s="33"/>
      <c r="G37" s="33"/>
      <c r="H37" s="33"/>
      <c r="I37" s="33"/>
      <c r="J37" s="33"/>
      <c r="K37" s="33"/>
      <c r="L37" s="33"/>
    </row>
    <row r="38" spans="1:12" x14ac:dyDescent="0.25">
      <c r="A38" s="33"/>
      <c r="B38" s="33"/>
      <c r="C38" s="33"/>
      <c r="D38" s="33"/>
      <c r="E38" s="33"/>
      <c r="F38" s="33"/>
      <c r="G38" s="33"/>
      <c r="H38" s="33"/>
      <c r="I38" s="33"/>
      <c r="J38" s="33"/>
      <c r="K38" s="33"/>
      <c r="L38" s="33"/>
    </row>
    <row r="39" spans="1:12" x14ac:dyDescent="0.25">
      <c r="A39" s="33"/>
      <c r="B39" s="33"/>
      <c r="C39" s="33"/>
      <c r="D39" s="33"/>
      <c r="E39" s="33"/>
      <c r="F39" s="33"/>
      <c r="G39" s="33"/>
      <c r="H39" s="33"/>
      <c r="I39" s="33"/>
      <c r="J39" s="33"/>
      <c r="K39" s="33"/>
      <c r="L39" s="33"/>
    </row>
    <row r="40" spans="1:12" x14ac:dyDescent="0.25">
      <c r="A40" s="33"/>
      <c r="B40" s="33"/>
      <c r="C40" s="33"/>
      <c r="D40" s="33"/>
      <c r="E40" s="33"/>
      <c r="F40" s="33"/>
      <c r="G40" s="33"/>
      <c r="H40" s="33"/>
      <c r="I40" s="33"/>
      <c r="J40" s="33"/>
      <c r="K40" s="33"/>
      <c r="L40" s="33"/>
    </row>
    <row r="41" spans="1:12" x14ac:dyDescent="0.25">
      <c r="A41" s="33"/>
      <c r="B41" s="33"/>
      <c r="C41" s="33"/>
      <c r="D41" s="33"/>
      <c r="E41" s="33"/>
      <c r="F41" s="33"/>
      <c r="G41" s="33"/>
      <c r="H41" s="33"/>
      <c r="I41" s="33"/>
      <c r="J41" s="33"/>
      <c r="K41" s="33"/>
      <c r="L41" s="33"/>
    </row>
    <row r="42" spans="1:12" x14ac:dyDescent="0.25">
      <c r="A42" s="33"/>
      <c r="B42" s="33"/>
      <c r="C42" s="33"/>
      <c r="D42" s="33"/>
      <c r="E42" s="33"/>
      <c r="F42" s="33"/>
      <c r="G42" s="33"/>
      <c r="H42" s="33"/>
      <c r="I42" s="33"/>
      <c r="J42" s="33"/>
      <c r="K42" s="33"/>
      <c r="L42" s="33"/>
    </row>
    <row r="43" spans="1:12" x14ac:dyDescent="0.25">
      <c r="A43" s="33"/>
      <c r="B43" s="33"/>
      <c r="C43" s="33"/>
      <c r="D43" s="33"/>
      <c r="E43" s="33"/>
      <c r="F43" s="33"/>
      <c r="G43" s="33"/>
      <c r="H43" s="33"/>
      <c r="I43" s="33"/>
      <c r="J43" s="33"/>
      <c r="K43" s="33"/>
      <c r="L43" s="33"/>
    </row>
    <row r="44" spans="1:12" x14ac:dyDescent="0.25">
      <c r="A44" s="33"/>
      <c r="B44" s="33"/>
      <c r="C44" s="33"/>
      <c r="D44" s="33"/>
      <c r="E44" s="33"/>
      <c r="F44" s="33"/>
      <c r="G44" s="33"/>
      <c r="H44" s="33"/>
      <c r="I44" s="33"/>
      <c r="J44" s="33"/>
      <c r="K44" s="33"/>
      <c r="L44" s="33"/>
    </row>
    <row r="45" spans="1:12" x14ac:dyDescent="0.25">
      <c r="A45" s="33"/>
      <c r="B45" s="33"/>
      <c r="C45" s="33"/>
      <c r="D45" s="33"/>
      <c r="E45" s="33"/>
      <c r="F45" s="33"/>
      <c r="G45" s="33"/>
      <c r="H45" s="33"/>
      <c r="I45" s="33"/>
      <c r="J45" s="33"/>
      <c r="K45" s="33"/>
      <c r="L45" s="33"/>
    </row>
    <row r="46" spans="1:12" x14ac:dyDescent="0.25">
      <c r="A46" s="33"/>
      <c r="B46" s="33"/>
      <c r="C46" s="33"/>
      <c r="D46" s="33"/>
      <c r="E46" s="33"/>
      <c r="F46" s="33"/>
      <c r="G46" s="33"/>
      <c r="H46" s="33"/>
      <c r="I46" s="33"/>
      <c r="J46" s="33"/>
      <c r="K46" s="33"/>
      <c r="L46" s="33"/>
    </row>
    <row r="47" spans="1:12" x14ac:dyDescent="0.25">
      <c r="A47" s="33"/>
      <c r="B47" s="33"/>
      <c r="C47" s="33"/>
      <c r="D47" s="33"/>
      <c r="E47" s="33"/>
      <c r="F47" s="33"/>
      <c r="G47" s="33"/>
      <c r="H47" s="33"/>
      <c r="I47" s="33"/>
      <c r="J47" s="33"/>
      <c r="K47" s="33"/>
      <c r="L47" s="33"/>
    </row>
    <row r="48" spans="1:12" x14ac:dyDescent="0.25">
      <c r="A48" s="33"/>
      <c r="B48" s="33"/>
      <c r="C48" s="33"/>
      <c r="D48" s="33"/>
      <c r="E48" s="33"/>
      <c r="F48" s="33"/>
      <c r="G48" s="33"/>
      <c r="H48" s="33"/>
      <c r="I48" s="33"/>
      <c r="J48" s="33"/>
      <c r="K48" s="33"/>
      <c r="L48" s="33"/>
    </row>
    <row r="49" spans="1:12" x14ac:dyDescent="0.25">
      <c r="A49" s="33"/>
      <c r="B49" s="33"/>
      <c r="C49" s="33"/>
      <c r="D49" s="33"/>
      <c r="E49" s="33"/>
      <c r="F49" s="33"/>
      <c r="G49" s="33"/>
      <c r="H49" s="33"/>
      <c r="I49" s="33"/>
      <c r="J49" s="33"/>
      <c r="K49" s="33"/>
      <c r="L49" s="33"/>
    </row>
    <row r="50" spans="1:12" x14ac:dyDescent="0.25">
      <c r="A50" s="33"/>
      <c r="B50" s="33"/>
      <c r="C50" s="33"/>
      <c r="D50" s="33"/>
      <c r="E50" s="33"/>
      <c r="F50" s="33"/>
      <c r="G50" s="33"/>
      <c r="H50" s="33"/>
      <c r="I50" s="33"/>
      <c r="J50" s="33"/>
      <c r="K50" s="33"/>
      <c r="L50" s="33"/>
    </row>
    <row r="51" spans="1:12" x14ac:dyDescent="0.25">
      <c r="A51" s="33"/>
      <c r="B51" s="33"/>
      <c r="C51" s="33"/>
      <c r="D51" s="33"/>
      <c r="E51" s="33"/>
      <c r="F51" s="33"/>
      <c r="G51" s="33"/>
      <c r="H51" s="33"/>
      <c r="I51" s="33"/>
      <c r="J51" s="33"/>
      <c r="K51" s="33"/>
      <c r="L51" s="33"/>
    </row>
    <row r="52" spans="1:12" x14ac:dyDescent="0.25">
      <c r="A52" s="33"/>
      <c r="B52" s="33"/>
      <c r="C52" s="33"/>
      <c r="D52" s="33"/>
      <c r="E52" s="33"/>
      <c r="F52" s="33"/>
      <c r="G52" s="33"/>
      <c r="H52" s="33"/>
      <c r="I52" s="33"/>
      <c r="J52" s="33"/>
      <c r="K52" s="33"/>
      <c r="L52" s="33"/>
    </row>
    <row r="53" spans="1:12" x14ac:dyDescent="0.25">
      <c r="A53" s="33"/>
      <c r="B53" s="33"/>
      <c r="C53" s="33"/>
      <c r="D53" s="33"/>
      <c r="E53" s="33"/>
      <c r="F53" s="33"/>
      <c r="G53" s="33"/>
      <c r="H53" s="33"/>
      <c r="I53" s="33"/>
      <c r="J53" s="33"/>
      <c r="K53" s="33"/>
      <c r="L53" s="33"/>
    </row>
    <row r="54" spans="1:12" x14ac:dyDescent="0.25">
      <c r="A54" s="33"/>
      <c r="B54" s="33"/>
      <c r="C54" s="33"/>
      <c r="D54" s="33"/>
      <c r="E54" s="33"/>
      <c r="F54" s="33"/>
      <c r="G54" s="33"/>
      <c r="H54" s="33"/>
      <c r="I54" s="33"/>
      <c r="J54" s="33"/>
      <c r="K54" s="33"/>
      <c r="L54" s="33"/>
    </row>
    <row r="55" spans="1:12" x14ac:dyDescent="0.25">
      <c r="A55" s="33"/>
      <c r="B55" s="33"/>
      <c r="C55" s="33"/>
      <c r="D55" s="33"/>
      <c r="E55" s="33"/>
      <c r="F55" s="33"/>
      <c r="G55" s="33"/>
      <c r="H55" s="33"/>
      <c r="I55" s="33"/>
      <c r="J55" s="33"/>
      <c r="K55" s="33"/>
      <c r="L55" s="33"/>
    </row>
    <row r="56" spans="1:12" x14ac:dyDescent="0.25">
      <c r="A56" s="33"/>
      <c r="B56" s="33"/>
      <c r="C56" s="33"/>
      <c r="D56" s="33"/>
      <c r="E56" s="33"/>
      <c r="F56" s="33"/>
      <c r="G56" s="33"/>
      <c r="H56" s="33"/>
      <c r="I56" s="33"/>
      <c r="J56" s="33"/>
      <c r="K56" s="33"/>
      <c r="L56" s="33"/>
    </row>
  </sheetData>
  <mergeCells count="7">
    <mergeCell ref="C4:D4"/>
    <mergeCell ref="F4:G4"/>
    <mergeCell ref="A1:L1"/>
    <mergeCell ref="B2:D2"/>
    <mergeCell ref="F2:G2"/>
    <mergeCell ref="B3:D3"/>
    <mergeCell ref="F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EasyCareSales</vt:lpstr>
      <vt:lpstr>Summary</vt:lpstr>
      <vt:lpstr>Agreement</vt:lpstr>
      <vt:lpstr>EasyCareClaim</vt:lpstr>
      <vt:lpstr>Claim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2020-11-10T05:19:42Z</dcterms:created>
  <dcterms:modified xsi:type="dcterms:W3CDTF">2020-12-01T10:51:22Z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104b893d-07a1-4f40-a604-52e99230d0a7</vt:lpwstr>
  </property>
</Properties>
</file>