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Partner\"/>
    </mc:Choice>
  </mc:AlternateContent>
  <bookViews>
    <workbookView xWindow="0" yWindow="0" windowWidth="20490" windowHeight="7785" firstSheet="2" activeTab="3"/>
  </bookViews>
  <sheets>
    <sheet name="Partner Certificate" sheetId="2" r:id="rId1"/>
    <sheet name="Check Serial No.Warranty Status" sheetId="8" r:id="rId2"/>
    <sheet name="ewwarranty" sheetId="10" r:id="rId3"/>
    <sheet name="Dealer Options" sheetId="11" r:id="rId4"/>
    <sheet name="BugReport" sheetId="4" r:id="rId5"/>
    <sheet name="Survey" sheetId="5" r:id="rId6"/>
    <sheet name="Summary"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7" l="1"/>
  <c r="D9" i="7"/>
  <c r="C9" i="7"/>
  <c r="B9" i="7"/>
</calcChain>
</file>

<file path=xl/sharedStrings.xml><?xml version="1.0" encoding="utf-8"?>
<sst xmlns="http://schemas.openxmlformats.org/spreadsheetml/2006/main" count="480" uniqueCount="270">
  <si>
    <t>Project Name:-&gt;Mpartner Revamp</t>
  </si>
  <si>
    <t>Created By:-</t>
  </si>
  <si>
    <t>Re-Tested By:-</t>
  </si>
  <si>
    <t>Pre-condition :-</t>
  </si>
  <si>
    <t>Creation Date:-</t>
  </si>
  <si>
    <t>Re-Testing Date:-</t>
  </si>
  <si>
    <t>Developed By :-</t>
  </si>
  <si>
    <t>Rahul/ Shalu/Swetha</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</si>
  <si>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</si>
  <si>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</si>
  <si>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</si>
  <si>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</si>
  <si>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</si>
  <si>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</si>
  <si>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</si>
  <si>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</si>
  <si>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</si>
  <si>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</si>
  <si>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</si>
  <si>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</si>
  <si>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</si>
  <si>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</si>
  <si>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</si>
  <si>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Re-Testing Status</t>
  </si>
  <si>
    <t>To verify if the UI of the screen is as per the Mock Up screen or not. (for dealer)</t>
  </si>
  <si>
    <t>User has an active internet connection and device and is already logged-in.</t>
  </si>
  <si>
    <t>Sakshi</t>
  </si>
  <si>
    <t>Survey</t>
  </si>
  <si>
    <t>To verify if the user is able to get navigate to the dashboards after a successfull login.</t>
  </si>
  <si>
    <t>1) Enter valid data in passowrd field .                                                             2) Click on Submit button.</t>
  </si>
  <si>
    <t>User should get navigate to the Dashboards screen of the app.</t>
  </si>
  <si>
    <t>To verify the UI of the dashboards pop up.</t>
  </si>
  <si>
    <t>User code-9716234003
pwd-Test@123</t>
  </si>
  <si>
    <t>Fail</t>
  </si>
  <si>
    <t>Pass</t>
  </si>
  <si>
    <t>1) Click on the  Partner Certificate  link under side drawer</t>
  </si>
  <si>
    <t>UI is as per the Mock up screen</t>
  </si>
  <si>
    <t xml:space="preserve">Bug Report </t>
  </si>
  <si>
    <t>Project :-</t>
  </si>
  <si>
    <t>Lead_Developer. :-Alok Srivastava</t>
  </si>
  <si>
    <t>Created_By :-</t>
  </si>
  <si>
    <t>Date</t>
  </si>
  <si>
    <t>Test Case ID</t>
  </si>
  <si>
    <t>Bug ID</t>
  </si>
  <si>
    <t>Task ID</t>
  </si>
  <si>
    <t>Bug Summary</t>
  </si>
  <si>
    <t>Steps to Reproduce</t>
  </si>
  <si>
    <t>Assigned To</t>
  </si>
  <si>
    <t>M Partner</t>
  </si>
  <si>
    <t>pass</t>
  </si>
  <si>
    <t xml:space="preserve">1) Click on the   Partner Certificate link available under side drawer </t>
  </si>
  <si>
    <t>UI of the  Product  Partner Certificate page should be as per the mock up screen.</t>
  </si>
  <si>
    <r>
      <t xml:space="preserve">User should bet navigate to the  </t>
    </r>
    <r>
      <rPr>
        <b/>
        <sz val="11"/>
        <color theme="1"/>
        <rFont val="Calibri"/>
        <family val="2"/>
        <scheme val="minor"/>
      </rPr>
      <t xml:space="preserve"> Partner Certificate </t>
    </r>
    <r>
      <rPr>
        <sz val="11"/>
        <color theme="1"/>
        <rFont val="Calibri"/>
        <family val="2"/>
        <scheme val="minor"/>
      </rPr>
      <t xml:space="preserve">link under side drawer screen </t>
    </r>
  </si>
  <si>
    <t>Partner Certificate</t>
  </si>
  <si>
    <t>UI of the dashboards should be as per the mock up screen and survey should display in the homepage</t>
  </si>
  <si>
    <t xml:space="preserve">To verify the Survey Pop up by clicking on Next  button without Selecting any </t>
  </si>
  <si>
    <r>
      <t xml:space="preserve">To verify if the user(Dealer) is able to get navigate to the </t>
    </r>
    <r>
      <rPr>
        <b/>
        <sz val="11"/>
        <color rgb="FF000000"/>
        <rFont val="Calibri"/>
        <family val="2"/>
        <scheme val="minor"/>
      </rPr>
      <t>Partner Certificate</t>
    </r>
    <r>
      <rPr>
        <sz val="11"/>
        <color rgb="FF000000"/>
        <rFont val="Calibri"/>
        <family val="2"/>
        <scheme val="minor"/>
      </rPr>
      <t xml:space="preserve"> link under side drawer.</t>
    </r>
  </si>
  <si>
    <r>
      <t xml:space="preserve">To verify if the user(Distributer) is able to get navigate to the </t>
    </r>
    <r>
      <rPr>
        <b/>
        <sz val="11"/>
        <color rgb="FF000000"/>
        <rFont val="Calibri"/>
        <family val="2"/>
        <scheme val="minor"/>
      </rPr>
      <t>Partner Certificate</t>
    </r>
    <r>
      <rPr>
        <sz val="11"/>
        <color rgb="FF000000"/>
        <rFont val="Calibri"/>
        <family val="2"/>
        <scheme val="minor"/>
      </rPr>
      <t xml:space="preserve"> link under side drawer.</t>
    </r>
  </si>
  <si>
    <t>User code-
pwd-Test@123</t>
  </si>
  <si>
    <t>To verify by Clicking on Cancel icon for Survey Pop up</t>
  </si>
  <si>
    <t>1.Click on Next button</t>
  </si>
  <si>
    <t>Click on Cancel Icon</t>
  </si>
  <si>
    <t xml:space="preserve">Survey Pop up should get closed </t>
  </si>
  <si>
    <t xml:space="preserve">To verify by clicking on PREVIOUS button </t>
  </si>
  <si>
    <t xml:space="preserve">Click on Previous button </t>
  </si>
  <si>
    <r>
      <t xml:space="preserve">User should be able to submit the survey and have proper validation </t>
    </r>
    <r>
      <rPr>
        <b/>
        <sz val="11"/>
        <color theme="1"/>
        <rFont val="Calibri"/>
        <family val="2"/>
        <scheme val="minor"/>
      </rPr>
      <t xml:space="preserve">"Please select an option" </t>
    </r>
  </si>
  <si>
    <t xml:space="preserve">To verify by the selecting the option </t>
  </si>
  <si>
    <t>1.select the option and click on Next button</t>
  </si>
  <si>
    <t xml:space="preserve">User should be able navigate the next question </t>
  </si>
  <si>
    <t>To verify the by clicking the PREVIOUS button</t>
  </si>
  <si>
    <t>1.Click on PREVIOUS button without selecting any option</t>
  </si>
  <si>
    <t>User is able to move to the previous question</t>
  </si>
  <si>
    <t>User should be able to move to the previous question and should answer should be same as user selected previously</t>
  </si>
  <si>
    <t>1.Select any two option
2.Untick the Checkbox 
2.Click on NEXT button
3.Click on PREVIOUS button</t>
  </si>
  <si>
    <t>user is able to move to the previous question with the selected option which is unselected by the user previously</t>
  </si>
  <si>
    <t xml:space="preserve">To verify if the user is selecting  and unselecting  options </t>
  </si>
  <si>
    <t>User is able to move to the previous Question and question should not be selected any option</t>
  </si>
  <si>
    <t>PREVIOUS button should not be clickable</t>
  </si>
  <si>
    <t>To verify by changing the option for the perticular question</t>
  </si>
  <si>
    <t xml:space="preserve">1.Click on PREVIOUS button without 
2.Unselect the option which was previously selected 
3.select the option again
4.Click on next button
5.Click on Previous button again
</t>
  </si>
  <si>
    <t>previous to previous answer is showing after changing the answer</t>
  </si>
  <si>
    <t>User should go back to the previous question the same answer which he/her selected recently</t>
  </si>
  <si>
    <t>To verify if user is able to submit the survey by  answering all the question</t>
  </si>
  <si>
    <t>1.Answer all the question and click on submit</t>
  </si>
  <si>
    <t>After answering all the question pop up should be able to submit the servey</t>
  </si>
  <si>
    <t>Thank you for completing 
You have successfully completed the survey validation msg is showing on the pop up</t>
  </si>
  <si>
    <t xml:space="preserve">To verify if User is able to submit the survey again </t>
  </si>
  <si>
    <t xml:space="preserve">1.Click on LUMINOUS 
</t>
  </si>
  <si>
    <t xml:space="preserve">Servey pop up  is again coming for the same user </t>
  </si>
  <si>
    <t>User should not have the option to sumit the survey once he/her ahs already submitted</t>
  </si>
  <si>
    <t>Survey_TC1</t>
  </si>
  <si>
    <t>Survey_TC2</t>
  </si>
  <si>
    <t>Survey_TC3</t>
  </si>
  <si>
    <t>Survey_TC4</t>
  </si>
  <si>
    <t>Survey_TC5</t>
  </si>
  <si>
    <t>Survey_TC6</t>
  </si>
  <si>
    <t>Survey_TC7</t>
  </si>
  <si>
    <t>Survey_TC8</t>
  </si>
  <si>
    <t>Survey_TC9</t>
  </si>
  <si>
    <t>Survey_TC10</t>
  </si>
  <si>
    <t>Survey_TC11</t>
  </si>
  <si>
    <t>PartnerCertifiate_TC1</t>
  </si>
  <si>
    <t>PartnerCertifiate_TC2</t>
  </si>
  <si>
    <t>PartnerCertifiate_TC3</t>
  </si>
  <si>
    <t>PartnerCertifiate_TC4</t>
  </si>
  <si>
    <t>Bug ID_1</t>
  </si>
  <si>
    <t>Bug ID_2</t>
  </si>
  <si>
    <t>Module</t>
  </si>
  <si>
    <t>No. of test Written</t>
  </si>
  <si>
    <t>No. of test executed</t>
  </si>
  <si>
    <t xml:space="preserve">Fail </t>
  </si>
  <si>
    <t>Total</t>
  </si>
  <si>
    <t>2)Upper menu header</t>
  </si>
  <si>
    <t>5)FAQ</t>
  </si>
  <si>
    <t>M-partner Revamp phase 2</t>
  </si>
  <si>
    <t xml:space="preserve">Lead Dev: </t>
  </si>
  <si>
    <t>To verify if user is able to download the Certificate</t>
  </si>
  <si>
    <t>1)Click on the download link</t>
  </si>
  <si>
    <t>dealer is able to download the certificate</t>
  </si>
  <si>
    <t xml:space="preserve">User should be able to download the certficate </t>
  </si>
  <si>
    <t>To verify if user is able to Share the Certificate</t>
  </si>
  <si>
    <t>1)Click on the Sahre link</t>
  </si>
  <si>
    <t>dealer is able to Share the certificate</t>
  </si>
  <si>
    <t xml:space="preserve">User should be able to Share the certficate </t>
  </si>
  <si>
    <t>To verify if user is able to Print the Certificate</t>
  </si>
  <si>
    <t>1)Click on the Print link</t>
  </si>
  <si>
    <t xml:space="preserve">User should be able to Print the certficate </t>
  </si>
  <si>
    <t>High</t>
  </si>
  <si>
    <t>Jitendra</t>
  </si>
  <si>
    <t xml:space="preserve">
Check serial number warranty</t>
  </si>
  <si>
    <t>TC_CheckSerialNumber_01</t>
  </si>
  <si>
    <t>User is already logged in</t>
  </si>
  <si>
    <t xml:space="preserve">1)Click on the Check Serial Number option available under side menu.                                                          </t>
  </si>
  <si>
    <t>NA</t>
  </si>
  <si>
    <t>Check Serial Number screen should get open having following fields                                                                                  1) Text field                                        2) Scanner                                                 3) Submit.</t>
  </si>
  <si>
    <t>TC_CheckSerialNumber_02</t>
  </si>
  <si>
    <t>To verify the UI of the Check Serial Number screen landing page.</t>
  </si>
  <si>
    <t>UI of the Check Serial Number screen landing page should be as per the approved mock up screen.</t>
  </si>
  <si>
    <t>TC_CheckSerialNumber_03</t>
  </si>
  <si>
    <t>To verify if the user is able to submit the blank serial number.</t>
  </si>
  <si>
    <t xml:space="preserve">1)Click on the Check Serial Number option available under side menu.                                                                        2) Click on submit button.                                                     </t>
  </si>
  <si>
    <t>Serial number should not get submitted and also there should be a proper validation message for the same.</t>
  </si>
  <si>
    <t>TC_CheckSerialNumber_04</t>
  </si>
  <si>
    <t>To verify if the user is able to submit the invalid serial number.</t>
  </si>
  <si>
    <t xml:space="preserve">1)Click on the Check Serial Number option available under side menu.                                                                        2) Enter invalid code.                                                       3) Click on submit button.                                                     </t>
  </si>
  <si>
    <t>Select language is over lamping with the filed boundary</t>
  </si>
  <si>
    <t>TC_CheckSerialNumber_05</t>
  </si>
  <si>
    <t>To verify if the user is able to scan the invalid serial number.</t>
  </si>
  <si>
    <t xml:space="preserve">1)Click on the Check Serial Number option available under side menu.                                                                        2) scan invalid code.                                                       3) Click on submit button.                                                     </t>
  </si>
  <si>
    <t>Serial number-56tyytyy</t>
  </si>
  <si>
    <t>TC_CheckSerialNumber_06</t>
  </si>
  <si>
    <t>To verify if the user is able to scan the valid serial number.</t>
  </si>
  <si>
    <t xml:space="preserve">1)Click on the Check Serial Number option available under side menu.                                                                        2) scan valid code.                                                       3) Click on submit button.                                                     </t>
  </si>
  <si>
    <t>Not able to submit the QA code. System is showing please wait loader on submitting but page doesnot get redirect, and the scanned QA code stays on the page</t>
  </si>
  <si>
    <t>Serial number should get submitted and details ewarranty should appear on the screen.</t>
  </si>
  <si>
    <t>TC_CheckSerialNumber_07</t>
  </si>
  <si>
    <t>To verify if the user is able to submit the valid serial number.</t>
  </si>
  <si>
    <t xml:space="preserve">1)Click on the Check Serial Number option available under side menu.                                                                        2) enter valid code.                                                       3) Click on submit button.                                                     </t>
  </si>
  <si>
    <t>TC_CheckSerialNumber_08</t>
  </si>
  <si>
    <t>To verify the UI of the Check Serial Number screen page.</t>
  </si>
  <si>
    <t xml:space="preserve">To verify if the User is able to get navigate to Check Serial Number warranty Status screen.    </t>
  </si>
  <si>
    <t xml:space="preserve">
eWarranty</t>
  </si>
  <si>
    <t>TC_eWarranty_02</t>
  </si>
  <si>
    <t>To verify if the UI of the screen is as per the Mock Up screen or not. (for distributor)</t>
  </si>
  <si>
    <t>1) Click on the eWarranty link available under side drawer or else click on eWarranty footer icon.</t>
  </si>
  <si>
    <t>1) Redeem points bucket is smaller than other two buckets. please refer to the screenshot.                                                              2) Please clarify if we are showing Irredeemable points or Redeemed points. Please refer to the screenshot</t>
  </si>
  <si>
    <t>https://lh3.googleusercontent.com/-TVQe3iJB8WA/X_V1qx2vB7I/AAAAAAAAFCg/6iqbYm2uegkAFSYeDVyOpYFUSERoLPlVwCK8BGAsYHg/s0/2021-01-06.jpg</t>
  </si>
  <si>
    <t>UI of the ewarranty page should be as per the mock up screen.</t>
  </si>
  <si>
    <t>TC_eWarranty_04</t>
  </si>
  <si>
    <t>TC_eWarranty_05</t>
  </si>
  <si>
    <t>To verify if the user is able to submit the popup with blank mobile number.</t>
  </si>
  <si>
    <t>1) Click on the Scan to EWarranty button.                                                                   2) click on submit button appearing on pop up.</t>
  </si>
  <si>
    <t>Wrong validation message is coming as Mobile Number Invalid when submitting the pop up with blank mobile number. It should be " Mobile number cannot be empty"</t>
  </si>
  <si>
    <t>https://lh3.googleusercontent.com/-TDFaR_feNEA/X_V28ZvQaVI/AAAAAAAAFC0/w_bzb86KxPof-tSWSAZX5ZruJo7KOUZTwCK8BGAsYHg/s0/2021-01-06.jpg</t>
  </si>
  <si>
    <t>pop up should not get submitted with blank mobile number and also there should be a properr validation message for the same.</t>
  </si>
  <si>
    <t>To verify if the user is able to submit the popup with invalid mobile number.</t>
  </si>
  <si>
    <t>1) Click on the Scan to EWarranty button.                                                                   2) Enter invalid mobile number and click on submit button appearing on pop up.</t>
  </si>
  <si>
    <t>Wrong validation message is coming when submitting the pop up with invali mobile number. It should be Mobile number is invalid.</t>
  </si>
  <si>
    <t>pop up should not get submitted with invalid mobile number and also there should be a properr validation message for the same.</t>
  </si>
  <si>
    <t>TC_eWarranty_08</t>
  </si>
  <si>
    <t>TC_eWarranty_09</t>
  </si>
  <si>
    <t>To verify if the user is able to scan the invalid qr code.</t>
  </si>
  <si>
    <t>1) Click on the Scan to EWarranty button.                                                                   2) Enter valid mobile number and click on submit button appearing on pop up.                                                                     3) click on the "Scan QR Code" button.                                                                          4) scan the invalid code.</t>
  </si>
  <si>
    <t>Wrong toast message is coming when scanning the invalid qr code.</t>
  </si>
  <si>
    <t>https://lh3.googleusercontent.com/-iKYNvm8dL6o/X_VtUF4TFEI/AAAAAAAAFBk/4lOu7VqBiiYEWxrbUHBmxRuglYEzRzwFACK8BGAsYHg/s0/2021-01-05.jpg</t>
  </si>
  <si>
    <t>User should not be able to scan the invalid QR Code and correct validation message should appear. and also the Layout should be vertical when user scans the qr code.</t>
  </si>
  <si>
    <t>To verify if the user is able to scan the already used qr code.</t>
  </si>
  <si>
    <t>1) Click on the Scan to EWarranty button.                                                                   2) Enter valid mobile number and click on submit button appearing on pop up.                                                                     3) click on the "Scan QR Code" button.                                                                          4) scan the valid code.                                                  5) Repeat above cycle.</t>
  </si>
  <si>
    <t>App is allowing to scan the same QR code again n number of times. It should not happen and there should be a proper error message for the same.</t>
  </si>
  <si>
    <t xml:space="preserve">User should not be able to scan the same QR Code again n again and correct error message should appear. </t>
  </si>
  <si>
    <t>TC_eWarranty_13</t>
  </si>
  <si>
    <t>To verify if the user is able to scan the qr code beyond the maximum number allowed with entered mobile number.</t>
  </si>
  <si>
    <t>1) Click on the Scan to EWarranty button.                                                                   2) Enter valid mobile number and click on submit button appearing on pop up.                                                                     3) click on the "Scan QR Code" button.                                                                          4) scan the valid code.                                                       5) Click on the validate button.       Repeat the process till the maximum serial number gets entered +1</t>
  </si>
  <si>
    <t>User is able to scan the QR code beyond the maximum limit of 10 qr codes.</t>
  </si>
  <si>
    <t>User should not be able to add the serail numbers more than the maximum limit.</t>
  </si>
  <si>
    <t>TC_eWarranty_15</t>
  </si>
  <si>
    <t>To verify if the user is able to submit the scanned serial numbers by clicking on the submit button.</t>
  </si>
  <si>
    <t xml:space="preserve">1) click on the submit button.                                                                   </t>
  </si>
  <si>
    <t>Mobile number and Sale date should be autofill by the system and also both are non editable as per the requirement doc shared.</t>
  </si>
  <si>
    <t>https://prnt.sc/w8xr4d                                                                                  https://prnt.sc/w8xsku</t>
  </si>
  <si>
    <t>Pop up should appear having two fields mobile number and sale date and both will auto appear and non editable.</t>
  </si>
  <si>
    <t>TC_eWarranty_19</t>
  </si>
  <si>
    <t>To verify if the user is able to verify mobile number by entering invalid OTP .</t>
  </si>
  <si>
    <t>1) Enter invalid otp .                                2) Click on submit button.</t>
  </si>
  <si>
    <t>Validation message for entering wrong warranty verification code is wrong. It should be "Invalid warranty verification code."</t>
  </si>
  <si>
    <t>Mobile number should not get verified and also there should be a validation message for the same.</t>
  </si>
  <si>
    <t>TC_eWarranty_24</t>
  </si>
  <si>
    <t>TC_eWarranty_25</t>
  </si>
  <si>
    <t>To verify if the user is able to submit the customer form by leaving state field blank .</t>
  </si>
  <si>
    <t>User has an active internet connection and device and is already logged-in.          User is on customer detail form</t>
  </si>
  <si>
    <t>1) leave state blank.                                                 2) Click on submit button.</t>
  </si>
  <si>
    <t>Validation message coming when user have left state and remaining field blank is " please enter customer address" instead of please select state.                                                          That is validation messages should come sequentially.</t>
  </si>
  <si>
    <t>Validation message should appear for leaving state blank.</t>
  </si>
  <si>
    <t>To verify if the user is able to submit the customer form by leaving city field blank .</t>
  </si>
  <si>
    <t>1) leave city blank.                                                 2) Click on submit button.</t>
  </si>
  <si>
    <t>Validation message coming when user have left city and remaining field blank is " please enter customer address" instead of please select city.                                                          That is validation messages should come sequentially.</t>
  </si>
  <si>
    <t>Validation message should appear for leaving city blank.</t>
  </si>
  <si>
    <t>TC_eWarranty_27</t>
  </si>
  <si>
    <t>TC_eWarranty_28</t>
  </si>
  <si>
    <t>TC_eWarranty_29</t>
  </si>
  <si>
    <t>To verify if the user is able to submit the customer form by enering invalid data in full name .</t>
  </si>
  <si>
    <t>1) Enter invalid data in name field.                                                 2) Click on submit button.</t>
  </si>
  <si>
    <t xml:space="preserve">Full name is taking only 10 characters long name. </t>
  </si>
  <si>
    <t>Validation message should appear for entering invalid name.</t>
  </si>
  <si>
    <t xml:space="preserve">To verify if the user is able to submit the customer form by entering valid data in all the mandatory field. </t>
  </si>
  <si>
    <t>1) Enter valid data in all the mandatory fields.                                                 2) Click on submit button.</t>
  </si>
  <si>
    <t xml:space="preserve">1) Not able to submit customer details form with valid data as app shows loader for nano second and user stays at the same page.                                                                               2) Landline number can be of upto 12 digits but currently system is allowing only 10 digits.                                  </t>
  </si>
  <si>
    <t>User should be able to submit the form.</t>
  </si>
  <si>
    <t xml:space="preserve">To verify after the submission of serial numbars, below fields to sent from LPT which will be displayed:
1&gt; serial number 
2&gt; Status
3&gt; normal points
4&gt; bouns points
5&gt; mapped distributor
if bonus point is blank in that case that field will not be visible.
</t>
  </si>
  <si>
    <t>1) Scanned serial number and Remarks should be in bold.                                                           2) Color of points should be as per the UI and also icon adjascent to it should be bit a bit larg.</t>
  </si>
  <si>
    <t xml:space="preserve"> below fields should be displayed:
1&gt; serial number 
2&gt; Status
3&gt; normal points
4&gt; bouns points
5&gt; mapped distributor
if bonus point is blank in that case that field will not be visible.</t>
  </si>
  <si>
    <t>TC_eWarranty_42</t>
  </si>
  <si>
    <t>To verify if the user is able to select sale sate coming on pop up.</t>
  </si>
  <si>
    <t>1) Click on the Scan to EWarranty button.                                                                   2) Enter invalid date and click on submit button appearing on pop up.</t>
  </si>
  <si>
    <t>App is getting crash when user clicks on the calender icon to change the sale date.</t>
  </si>
  <si>
    <t>User should be able to change the date.</t>
  </si>
  <si>
    <t xml:space="preserve">To verify the Report Section </t>
  </si>
  <si>
    <t>Report section should  have the following Column name:
Product, Accepted &lt; Rejected, Total Points, Total Cards, With Verification code, Without Verification Code</t>
  </si>
  <si>
    <t>TC_eWarranty_43</t>
  </si>
  <si>
    <t>eWarranty</t>
  </si>
  <si>
    <t>Check Serial No. wrranty Staus</t>
  </si>
  <si>
    <t>User is not able to get the error as per the BRD</t>
  </si>
  <si>
    <t>PartnerCertifiate_TC5</t>
  </si>
  <si>
    <t>PartnerCertifiate_TC6</t>
  </si>
  <si>
    <t>PartnerCertifiate_TC7</t>
  </si>
  <si>
    <t>eWarranty_TC1</t>
  </si>
  <si>
    <t>eWarranty_TC2</t>
  </si>
  <si>
    <t>eWarranty_TC3</t>
  </si>
  <si>
    <t>eWarranty_TC4</t>
  </si>
  <si>
    <t>eWarranty_TC5</t>
  </si>
  <si>
    <t>eWarranty_TC6</t>
  </si>
  <si>
    <t>eWarranty_TC7</t>
  </si>
  <si>
    <t>eWarranty_TC8</t>
  </si>
  <si>
    <t>eWarranty_TC9</t>
  </si>
  <si>
    <t>eWarranty_TC10</t>
  </si>
  <si>
    <t>eWarranty_TC11</t>
  </si>
  <si>
    <t>eWarranty_TC12</t>
  </si>
  <si>
    <t>eWarranty_TC13</t>
  </si>
  <si>
    <t>eWarranty_TC14</t>
  </si>
  <si>
    <t>eWarranty_TC15</t>
  </si>
  <si>
    <r>
      <rPr>
        <b/>
        <sz val="11"/>
        <color rgb="FF000000"/>
        <rFont val="Calibri"/>
        <family val="2"/>
        <scheme val="minor"/>
      </rPr>
      <t>Without Verfication Code</t>
    </r>
    <r>
      <rPr>
        <sz val="11"/>
        <color rgb="FF000000"/>
        <rFont val="Calibri"/>
        <family val="2"/>
        <scheme val="minor"/>
      </rPr>
      <t xml:space="preserve"> and</t>
    </r>
    <r>
      <rPr>
        <b/>
        <sz val="11"/>
        <color rgb="FF000000"/>
        <rFont val="Calibri"/>
        <family val="2"/>
        <scheme val="minor"/>
      </rPr>
      <t xml:space="preserve"> With Verfication code</t>
    </r>
    <r>
      <rPr>
        <sz val="11"/>
        <color rgb="FF000000"/>
        <rFont val="Calibri"/>
        <family val="2"/>
        <scheme val="minor"/>
      </rPr>
      <t xml:space="preserve"> is newly added in the report section</t>
    </r>
  </si>
  <si>
    <t>Page is going into Loading state while clicking on dealer option</t>
  </si>
  <si>
    <t>Bug ID_3</t>
  </si>
  <si>
    <t>Dealer Options</t>
  </si>
  <si>
    <t xml:space="preserve">To verify if the User is able to get navigate to Dealer Options screen.    </t>
  </si>
  <si>
    <t xml:space="preserve">1)Click on the Dealer  option available under side menu.                                                          </t>
  </si>
  <si>
    <t>Check Dealer Option screen should get open as per Mock Screen</t>
  </si>
  <si>
    <t>Dealer Option_TC1</t>
  </si>
  <si>
    <t>Dealer Otipns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</si>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</sst>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66" formatCode="d\ mmm\ yyyy"/>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0"/>
      <name val="Arial"/>
      <family val="2"/>
    </font>
    <font>
      <sz val="10"/>
      <color theme="1"/>
      <name val="Arial"/>
      <family val="2"/>
    </font>
    <font>
      <sz val="11"/>
      <color rgb="FF000000"/>
      <name val="Calibri"/>
      <family val="2"/>
    </font>
    <font>
      <b/>
      <sz val="11"/>
      <color rgb="FF000000"/>
      <name val="Calibri"/>
      <family val="2"/>
      <scheme val="minor"/>
    </font>
    <font>
      <sz val="11"/>
      <color rgb="FF000000"/>
      <name val="Calibri"/>
      <family val="2"/>
      <scheme val="minor"/>
    </font>
    <font>
      <sz val="12"/>
      <color rgb="FF000000"/>
      <name val="Calibri"/>
      <family val="2"/>
      <scheme val="minor"/>
    </font>
    <font>
      <u/>
      <sz val="12"/>
      <color rgb="FF000000"/>
      <name val="Calibri"/>
      <family val="2"/>
      <scheme val="minor"/>
    </font>
    <font>
      <sz val="12"/>
      <color theme="1"/>
      <name val="Calibri"/>
      <family val="2"/>
      <scheme val="minor"/>
    </font>
    <font>
      <sz val="11"/>
      <name val="Calibri"/>
      <family val="2"/>
      <scheme val="minor"/>
    </font>
    <font>
      <u/>
      <sz val="11"/>
      <color rgb="FF000000"/>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u/>
      <sz val="12"/>
      <color rgb="FF1155CC"/>
      <name val="Calibri"/>
      <family val="2"/>
      <scheme val="minor"/>
    </font>
    <font>
      <b/>
      <sz val="20"/>
      <color theme="1"/>
      <name val="Calibri"/>
      <family val="2"/>
      <scheme val="minor"/>
    </font>
    <font>
      <b/>
      <sz val="14"/>
      <color theme="1"/>
      <name val="Calibri"/>
      <family val="2"/>
      <scheme val="minor"/>
    </font>
    <font>
      <sz val="12"/>
      <color rgb="FF222222"/>
      <name val="Arial"/>
      <family val="2"/>
    </font>
    <font>
      <sz val="12"/>
      <color rgb="FF222222"/>
      <name val="Calibri"/>
      <family val="2"/>
      <scheme val="minor"/>
    </font>
    <font>
      <u/>
      <sz val="11"/>
      <color rgb="FF0000FF"/>
      <name val="Calibri"/>
      <family val="2"/>
      <scheme val="minor"/>
    </font>
    <font>
      <u/>
      <sz val="11"/>
      <color rgb="FF1155CC"/>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rgb="FF6FA8DC"/>
        <bgColor rgb="FF6FA8DC"/>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FF"/>
        <bgColor rgb="FFF8F9FA"/>
      </patternFill>
    </fill>
    <fill>
      <patternFill patternType="solid">
        <fgColor rgb="FF95B3D7"/>
        <bgColor rgb="FF9DC3E6"/>
      </patternFill>
    </fill>
    <fill>
      <patternFill patternType="solid">
        <fgColor rgb="FFF6F6F6"/>
        <bgColor rgb="FFF8F9FA"/>
      </patternFill>
    </fill>
    <fill>
      <patternFill patternType="solid">
        <fgColor theme="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7">
    <xf numFmtId="0" fontId="0" fillId="0" borderId="0" xfId="0"/>
    <xf numFmtId="0" fontId="18" fillId="7" borderId="3" xfId="0" applyFont="1" applyFill="1" applyBorder="1" applyAlignment="1">
      <alignment horizontal="left" vertical="top" wrapText="1"/>
    </xf>
    <xf numFmtId="0" fontId="0" fillId="6" borderId="3" xfId="0" applyFill="1" applyBorder="1" applyAlignment="1">
      <alignment horizontal="left" vertical="top" wrapText="1"/>
    </xf>
    <xf numFmtId="0" fontId="18" fillId="6" borderId="3" xfId="0" applyFont="1" applyFill="1" applyBorder="1" applyAlignment="1">
      <alignment horizontal="left" vertical="top" wrapText="1"/>
    </xf>
    <xf numFmtId="0" fontId="16" fillId="8" borderId="3" xfId="0" applyFont="1" applyFill="1" applyBorder="1" applyAlignment="1">
      <alignment horizontal="left" vertical="top" wrapText="1"/>
    </xf>
    <xf numFmtId="0" fontId="19" fillId="9" borderId="3" xfId="1" applyFont="1" applyFill="1" applyBorder="1" applyAlignment="1">
      <alignment horizontal="left" vertical="top" wrapText="1"/>
    </xf>
    <xf numFmtId="0" fontId="0" fillId="0" borderId="0" xfId="0" applyAlignment="1">
      <alignment wrapText="1"/>
    </xf>
    <xf numFmtId="14" fontId="0" fillId="0" borderId="0" xfId="0" applyNumberFormat="1"/>
    <xf numFmtId="0" fontId="8" fillId="0" borderId="3" xfId="0" applyFont="1" applyFill="1" applyBorder="1" applyAlignment="1">
      <alignment wrapText="1"/>
    </xf>
    <xf numFmtId="14" fontId="0" fillId="0" borderId="3" xfId="0" applyNumberFormat="1" applyFont="1" applyBorder="1"/>
    <xf numFmtId="0" fontId="0" fillId="0" borderId="3" xfId="0" applyFont="1" applyBorder="1" applyAlignment="1">
      <alignment horizontal="center" vertical="center"/>
    </xf>
    <xf numFmtId="0" fontId="8" fillId="0" borderId="3" xfId="0" applyFont="1" applyBorder="1" applyAlignment="1">
      <alignment horizontal="center" vertical="center" wrapText="1"/>
    </xf>
    <xf numFmtId="0" fontId="0" fillId="2" borderId="3" xfId="0" applyFont="1" applyFill="1" applyBorder="1" applyAlignment="1">
      <alignment horizontal="center" vertical="center"/>
    </xf>
    <xf numFmtId="0" fontId="9" fillId="0" borderId="3" xfId="0" applyFont="1" applyBorder="1" applyAlignment="1">
      <alignment horizontal="center" vertical="center" wrapText="1"/>
    </xf>
    <xf numFmtId="164" fontId="0" fillId="0" borderId="3" xfId="0" applyNumberFormat="1" applyFont="1" applyBorder="1" applyAlignment="1">
      <alignment horizontal="center" vertical="center"/>
    </xf>
    <xf numFmtId="165" fontId="0" fillId="0" borderId="3" xfId="0" applyNumberFormat="1" applyFont="1" applyBorder="1" applyAlignment="1">
      <alignment horizontal="center" vertical="center"/>
    </xf>
    <xf numFmtId="0" fontId="8" fillId="3" borderId="3" xfId="0" applyFont="1" applyFill="1" applyBorder="1" applyAlignment="1">
      <alignment horizontal="center" vertical="center" wrapText="1"/>
    </xf>
    <xf numFmtId="0" fontId="0" fillId="4" borderId="3" xfId="0" applyFont="1" applyFill="1" applyBorder="1" applyAlignment="1">
      <alignment horizontal="center" vertical="center"/>
    </xf>
    <xf numFmtId="0" fontId="8" fillId="0" borderId="3" xfId="0" applyFont="1" applyFill="1" applyBorder="1" applyAlignment="1">
      <alignment horizontal="center" vertical="center" wrapText="1"/>
    </xf>
    <xf numFmtId="14" fontId="0" fillId="0" borderId="3" xfId="0" applyNumberFormat="1" applyFont="1" applyBorder="1" applyAlignment="1">
      <alignment horizontal="center" vertical="center"/>
    </xf>
    <xf numFmtId="0" fontId="10"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0" borderId="3" xfId="0" applyFont="1" applyBorder="1" applyAlignment="1">
      <alignment horizontal="center" vertical="center" wrapText="1"/>
    </xf>
    <xf numFmtId="0" fontId="9" fillId="0" borderId="3" xfId="0" applyFont="1" applyBorder="1" applyAlignment="1">
      <alignment horizontal="left" vertical="top" wrapText="1"/>
    </xf>
    <xf numFmtId="0" fontId="14" fillId="0" borderId="3" xfId="0" applyFont="1" applyBorder="1" applyAlignment="1">
      <alignment horizontal="left" vertical="top" wrapText="1"/>
    </xf>
    <xf numFmtId="0" fontId="0" fillId="0" borderId="3" xfId="0" applyFont="1" applyBorder="1" applyAlignment="1">
      <alignment horizontal="left" vertical="top" wrapText="1"/>
    </xf>
    <xf numFmtId="0" fontId="2" fillId="11" borderId="3" xfId="0" applyFont="1" applyFill="1" applyBorder="1" applyAlignment="1">
      <alignment horizontal="center"/>
    </xf>
    <xf numFmtId="0" fontId="2" fillId="12" borderId="3" xfId="0" applyFont="1" applyFill="1" applyBorder="1" applyAlignment="1">
      <alignment horizontal="center"/>
    </xf>
    <xf numFmtId="0" fontId="2" fillId="13" borderId="3" xfId="0" applyFont="1" applyFill="1" applyBorder="1" applyAlignment="1">
      <alignment horizontal="center"/>
    </xf>
    <xf numFmtId="0" fontId="0" fillId="11" borderId="3" xfId="0" applyFont="1" applyFill="1" applyBorder="1" applyAlignment="1">
      <alignment horizontal="center"/>
    </xf>
    <xf numFmtId="0" fontId="0" fillId="12" borderId="3" xfId="0" applyFont="1" applyFill="1" applyBorder="1" applyAlignment="1">
      <alignment horizontal="center"/>
    </xf>
    <xf numFmtId="0" fontId="0" fillId="13" borderId="3" xfId="0" applyFont="1" applyFill="1" applyBorder="1" applyAlignment="1">
      <alignment horizontal="center"/>
    </xf>
    <xf numFmtId="0" fontId="23" fillId="0" borderId="0" xfId="0" applyFont="1" applyAlignment="1">
      <alignment vertical="center" wrapText="1"/>
    </xf>
    <xf numFmtId="0" fontId="8" fillId="0" borderId="3" xfId="0" applyFont="1" applyBorder="1" applyAlignment="1">
      <alignment wrapText="1"/>
    </xf>
    <xf numFmtId="0" fontId="0" fillId="0" borderId="3" xfId="0" applyFont="1" applyBorder="1"/>
    <xf numFmtId="0" fontId="8" fillId="0" borderId="3" xfId="0" applyFont="1" applyBorder="1" applyAlignment="1">
      <alignment wrapText="1"/>
    </xf>
    <xf numFmtId="0" fontId="10" fillId="0" borderId="3" xfId="0" applyFont="1" applyBorder="1" applyAlignment="1">
      <alignment horizontal="left" vertical="top" wrapText="1"/>
    </xf>
    <xf numFmtId="0" fontId="0" fillId="0" borderId="0" xfId="0" applyFont="1" applyAlignment="1">
      <alignment wrapText="1"/>
    </xf>
    <xf numFmtId="0" fontId="4" fillId="0" borderId="3" xfId="0" applyFont="1" applyBorder="1" applyAlignment="1">
      <alignment wrapText="1"/>
    </xf>
    <xf numFmtId="0" fontId="7" fillId="0" borderId="3" xfId="0" applyFont="1" applyBorder="1" applyAlignment="1">
      <alignment wrapText="1"/>
    </xf>
    <xf numFmtId="0" fontId="0" fillId="0" borderId="0" xfId="0" applyAlignment="1">
      <alignment vertical="center"/>
    </xf>
    <xf numFmtId="0" fontId="9" fillId="0" borderId="3" xfId="0" applyFont="1" applyBorder="1"/>
    <xf numFmtId="0" fontId="9" fillId="14" borderId="3" xfId="0" applyFont="1" applyFill="1" applyBorder="1"/>
    <xf numFmtId="0" fontId="9" fillId="0" borderId="3" xfId="0" applyFont="1" applyBorder="1" applyAlignment="1">
      <alignment wrapText="1"/>
    </xf>
    <xf numFmtId="164" fontId="9" fillId="0" borderId="3" xfId="0" applyNumberFormat="1" applyFont="1" applyBorder="1"/>
    <xf numFmtId="165" fontId="9" fillId="0" borderId="3" xfId="0" applyNumberFormat="1" applyFont="1" applyBorder="1"/>
    <xf numFmtId="0" fontId="8" fillId="15" borderId="3" xfId="0" applyFont="1" applyFill="1" applyBorder="1" applyAlignment="1">
      <alignment wrapText="1"/>
    </xf>
    <xf numFmtId="0" fontId="24" fillId="16" borderId="3" xfId="0" applyFont="1" applyFill="1" applyBorder="1" applyAlignment="1">
      <alignment horizontal="left" vertical="top" wrapText="1"/>
    </xf>
    <xf numFmtId="166" fontId="10" fillId="0" borderId="3" xfId="0" applyNumberFormat="1" applyFont="1" applyBorder="1" applyAlignment="1">
      <alignment horizontal="left" vertical="top" wrapText="1"/>
    </xf>
    <xf numFmtId="0" fontId="9" fillId="0" borderId="3" xfId="0" applyFont="1" applyBorder="1" applyAlignment="1">
      <alignment vertical="top" wrapText="1"/>
    </xf>
    <xf numFmtId="0" fontId="9" fillId="13" borderId="3" xfId="0" applyFont="1" applyFill="1" applyBorder="1" applyAlignment="1">
      <alignment vertical="top" wrapText="1"/>
    </xf>
    <xf numFmtId="0" fontId="10" fillId="0" borderId="3" xfId="0" applyFont="1" applyBorder="1" applyAlignment="1">
      <alignment horizontal="left" vertical="center" wrapText="1"/>
    </xf>
    <xf numFmtId="0" fontId="9" fillId="0" borderId="3" xfId="0" applyFont="1" applyBorder="1" applyAlignment="1">
      <alignment vertical="center" wrapText="1"/>
    </xf>
    <xf numFmtId="0" fontId="9" fillId="13" borderId="3" xfId="0" applyFont="1" applyFill="1" applyBorder="1" applyAlignment="1">
      <alignment vertical="center" wrapText="1"/>
    </xf>
    <xf numFmtId="0" fontId="25" fillId="0" borderId="3" xfId="0" applyFont="1" applyBorder="1" applyAlignment="1">
      <alignment horizontal="left" vertical="top" wrapText="1"/>
    </xf>
    <xf numFmtId="0" fontId="26" fillId="0" borderId="3" xfId="0" applyFont="1" applyBorder="1" applyAlignment="1">
      <alignment horizontal="left" vertical="top" wrapText="1"/>
    </xf>
    <xf numFmtId="0" fontId="3" fillId="0" borderId="3" xfId="0" applyFont="1" applyBorder="1"/>
    <xf numFmtId="0" fontId="3" fillId="2" borderId="3" xfId="0" applyFont="1" applyFill="1" applyBorder="1"/>
    <xf numFmtId="164" fontId="3" fillId="0" borderId="3" xfId="0" applyNumberFormat="1" applyFont="1" applyBorder="1"/>
    <xf numFmtId="165" fontId="3" fillId="0" borderId="3" xfId="0" applyNumberFormat="1" applyFont="1" applyBorder="1"/>
    <xf numFmtId="0" fontId="3" fillId="0" borderId="3" xfId="0" applyFont="1" applyBorder="1" applyAlignment="1"/>
    <xf numFmtId="0" fontId="4" fillId="3" borderId="3" xfId="0" applyFont="1" applyFill="1" applyBorder="1" applyAlignment="1">
      <alignment wrapText="1"/>
    </xf>
    <xf numFmtId="0" fontId="4" fillId="0" borderId="3" xfId="0" applyFont="1" applyFill="1" applyBorder="1" applyAlignment="1">
      <alignment wrapText="1"/>
    </xf>
    <xf numFmtId="0" fontId="0" fillId="0" borderId="3" xfId="0" applyBorder="1"/>
    <xf numFmtId="0" fontId="0" fillId="0" borderId="3" xfId="0" applyFont="1" applyFill="1" applyBorder="1" applyAlignment="1">
      <alignment horizontal="left" vertical="top" wrapText="1"/>
    </xf>
    <xf numFmtId="0" fontId="0" fillId="0" borderId="3" xfId="0" applyFont="1" applyBorder="1" applyAlignment="1">
      <alignment wrapText="1"/>
    </xf>
    <xf numFmtId="0" fontId="0" fillId="0" borderId="3" xfId="0" applyBorder="1" applyAlignment="1">
      <alignment wrapText="1"/>
    </xf>
    <xf numFmtId="0" fontId="9" fillId="0" borderId="3" xfId="0" applyFont="1" applyBorder="1"/>
    <xf numFmtId="0" fontId="9" fillId="0" borderId="3" xfId="0" applyFont="1" applyFill="1" applyBorder="1" applyAlignment="1">
      <alignment horizontal="left" vertical="top" wrapText="1"/>
    </xf>
    <xf numFmtId="0" fontId="4" fillId="0" borderId="3" xfId="0" applyFont="1" applyBorder="1" applyAlignment="1">
      <alignment horizontal="center" wrapText="1"/>
    </xf>
    <xf numFmtId="0" fontId="5" fillId="0" borderId="3" xfId="0" applyFont="1" applyBorder="1"/>
    <xf numFmtId="0" fontId="4" fillId="0" borderId="3" xfId="0" applyFont="1" applyBorder="1" applyAlignment="1">
      <alignment wrapText="1"/>
    </xf>
    <xf numFmtId="0" fontId="6" fillId="0" borderId="3" xfId="0" applyFont="1" applyBorder="1"/>
    <xf numFmtId="0" fontId="3" fillId="2" borderId="3" xfId="0" applyFont="1" applyFill="1" applyBorder="1" applyAlignment="1">
      <alignment horizontal="left" vertical="top" wrapText="1"/>
    </xf>
    <xf numFmtId="0" fontId="8" fillId="0" borderId="3" xfId="0" applyFont="1" applyBorder="1" applyAlignment="1">
      <alignment horizontal="center" wrapText="1"/>
    </xf>
    <xf numFmtId="0" fontId="8" fillId="0" borderId="3" xfId="0" applyFont="1" applyBorder="1" applyAlignment="1">
      <alignment wrapText="1"/>
    </xf>
    <xf numFmtId="0" fontId="9" fillId="0" borderId="3" xfId="0" applyFont="1" applyBorder="1"/>
    <xf numFmtId="0" fontId="9" fillId="14" borderId="3" xfId="0" applyFont="1" applyFill="1" applyBorder="1" applyAlignment="1">
      <alignment horizontal="left" vertical="top"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6" fillId="6" borderId="3" xfId="0" applyFont="1" applyFill="1" applyBorder="1" applyAlignment="1">
      <alignment horizontal="lef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17" fillId="6" borderId="3" xfId="0" applyFont="1" applyFill="1" applyBorder="1" applyAlignment="1">
      <alignment horizontal="left" vertical="top" wrapText="1"/>
    </xf>
    <xf numFmtId="0" fontId="8" fillId="0" borderId="3" xfId="0" applyFont="1" applyBorder="1" applyAlignment="1">
      <alignment horizontal="center" vertical="center" wrapText="1"/>
    </xf>
    <xf numFmtId="0" fontId="13" fillId="0" borderId="3" xfId="0" applyFont="1" applyBorder="1" applyAlignment="1">
      <alignment horizontal="center" vertical="center"/>
    </xf>
    <xf numFmtId="0" fontId="0" fillId="0" borderId="3" xfId="0" applyFont="1" applyBorder="1" applyAlignment="1">
      <alignment horizontal="center" vertical="center"/>
    </xf>
    <xf numFmtId="0" fontId="0" fillId="2" borderId="3" xfId="0" applyFont="1" applyFill="1" applyBorder="1" applyAlignment="1">
      <alignment horizontal="center" vertical="center" wrapText="1"/>
    </xf>
    <xf numFmtId="0" fontId="21" fillId="10" borderId="3" xfId="0" applyFont="1" applyFill="1" applyBorder="1" applyAlignment="1">
      <alignment horizontal="center"/>
    </xf>
    <xf numFmtId="0" fontId="22" fillId="10" borderId="3" xfId="0" applyFont="1" applyFill="1" applyBorder="1" applyAlignment="1">
      <alignment horizontal="center"/>
    </xf>
    <xf numFmtId="0" fontId="9" fillId="17" borderId="3" xfId="0" applyFont="1" applyFill="1" applyBorder="1" applyAlignment="1">
      <alignment vertical="top" wrapText="1"/>
    </xf>
    <xf numFmtId="0" fontId="9" fillId="17" borderId="3" xfId="0" applyFont="1" applyFill="1" applyBorder="1" applyAlignment="1">
      <alignment vertical="center" wrapText="1"/>
    </xf>
    <xf numFmtId="0" fontId="0" fillId="0" borderId="0" xfId="0" applyAlignment="1">
      <alignment vertical="center" wrapText="1"/>
    </xf>
    <xf numFmtId="0" fontId="0" fillId="0" borderId="3" xfId="0"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lh3.googleusercontent.com/-iKYNvm8dL6o/X_VtUF4TFEI/AAAAAAAAFBk/4lOu7VqBiiYEWxrbUHBmxRuglYEzRzwFACK8BGAsYHg/s0/2021-01-05.jpg" TargetMode="External"/><Relationship Id="rId2" Type="http://schemas.openxmlformats.org/officeDocument/2006/relationships/hyperlink" Target="https://lh3.googleusercontent.com/-TDFaR_feNEA/X_V28ZvQaVI/AAAAAAAAFC0/w_bzb86KxPof-tSWSAZX5ZruJo7KOUZTwCK8BGAsYHg/s0/2021-01-06.jpg" TargetMode="External"/><Relationship Id="rId1" Type="http://schemas.openxmlformats.org/officeDocument/2006/relationships/hyperlink" Target="https://lh3.googleusercontent.com/-TVQe3iJB8WA/X_V1qx2vB7I/AAAAAAAAFCg/6iqbYm2uegkAFSYeDVyOpYFUSERoLPlVwCK8BGAsYHg/s0/2021-01-06.jpg" TargetMode="External"/><Relationship Id="rId4" Type="http://schemas.openxmlformats.org/officeDocument/2006/relationships/hyperlink" Target="https://prnt.sc/w8xr4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topLeftCell="E1" workbookViewId="0">
      <selection activeCell="H11" sqref="H11"/>
    </sheetView>
  </sheetViews>
  <sheetFormatPr defaultColWidth="20.7109375" defaultRowHeight="15" x14ac:dyDescent="0.25"/>
  <cols>
    <col min="2" max="2" width="12.85546875" customWidth="1"/>
  </cols>
  <sheetData>
    <row r="1" spans="1:13" x14ac:dyDescent="0.25">
      <c r="A1" s="58"/>
      <c r="B1" s="58"/>
      <c r="C1" s="58"/>
      <c r="D1" s="71" t="s">
        <v>0</v>
      </c>
      <c r="E1" s="72"/>
      <c r="F1" s="72"/>
      <c r="G1" s="72"/>
      <c r="H1" s="72"/>
      <c r="I1" s="72"/>
      <c r="J1" s="72"/>
      <c r="K1" s="58"/>
      <c r="L1" s="58"/>
      <c r="M1" s="58"/>
    </row>
    <row r="2" spans="1:13" ht="17.25" customHeight="1" x14ac:dyDescent="0.25">
      <c r="A2" s="40" t="s">
        <v>1</v>
      </c>
      <c r="B2" s="73" t="s">
        <v>26</v>
      </c>
      <c r="C2" s="72"/>
      <c r="D2" s="59"/>
      <c r="E2" s="59"/>
      <c r="F2" s="40" t="s">
        <v>2</v>
      </c>
      <c r="G2" s="74"/>
      <c r="H2" s="72"/>
      <c r="I2" s="40" t="s">
        <v>3</v>
      </c>
      <c r="J2" s="58"/>
      <c r="K2" s="58"/>
      <c r="L2" s="58"/>
      <c r="M2" s="58"/>
    </row>
    <row r="3" spans="1:13" ht="19.5" customHeight="1" x14ac:dyDescent="0.25">
      <c r="A3" s="40" t="s">
        <v>4</v>
      </c>
      <c r="B3" s="41"/>
      <c r="C3" s="60"/>
      <c r="D3" s="59"/>
      <c r="E3" s="59"/>
      <c r="F3" s="40" t="s">
        <v>5</v>
      </c>
      <c r="G3" s="74"/>
      <c r="H3" s="72"/>
      <c r="I3" s="40" t="s">
        <v>6</v>
      </c>
      <c r="J3" s="75" t="s">
        <v>7</v>
      </c>
      <c r="K3" s="72"/>
      <c r="L3" s="58"/>
      <c r="M3" s="58"/>
    </row>
    <row r="4" spans="1:13" x14ac:dyDescent="0.25">
      <c r="A4" s="40" t="s">
        <v>8</v>
      </c>
      <c r="B4" s="40"/>
      <c r="C4" s="40"/>
      <c r="D4" s="61"/>
      <c r="E4" s="61"/>
      <c r="F4" s="40" t="s">
        <v>9</v>
      </c>
      <c r="G4" s="62" t="s">
        <v>53</v>
      </c>
      <c r="H4" s="58"/>
      <c r="I4" s="40"/>
      <c r="J4" s="58"/>
      <c r="K4" s="58"/>
      <c r="L4" s="58"/>
      <c r="M4" s="58"/>
    </row>
    <row r="5" spans="1:13" ht="26.25" customHeight="1" x14ac:dyDescent="0.25">
      <c r="A5" s="63" t="s">
        <v>10</v>
      </c>
      <c r="B5" s="63" t="s">
        <v>11</v>
      </c>
      <c r="C5" s="63" t="s">
        <v>12</v>
      </c>
      <c r="D5" s="63" t="s">
        <v>13</v>
      </c>
      <c r="E5" s="63" t="s">
        <v>14</v>
      </c>
      <c r="F5" s="63" t="s">
        <v>15</v>
      </c>
      <c r="G5" s="63" t="s">
        <v>16</v>
      </c>
      <c r="H5" s="63" t="s">
        <v>17</v>
      </c>
      <c r="I5" s="63" t="s">
        <v>18</v>
      </c>
      <c r="J5" s="63" t="s">
        <v>19</v>
      </c>
      <c r="K5" s="63" t="s">
        <v>20</v>
      </c>
      <c r="L5" s="63" t="s">
        <v>21</v>
      </c>
      <c r="M5" s="63" t="s">
        <v>22</v>
      </c>
    </row>
    <row r="6" spans="1:13" ht="90" x14ac:dyDescent="0.25">
      <c r="A6" s="64" t="s">
        <v>101</v>
      </c>
      <c r="B6" s="65">
        <v>14001</v>
      </c>
      <c r="C6" s="50">
        <v>44239</v>
      </c>
      <c r="D6" s="25" t="s">
        <v>56</v>
      </c>
      <c r="E6" s="25" t="s">
        <v>25</v>
      </c>
      <c r="F6" s="25" t="s">
        <v>35</v>
      </c>
      <c r="G6" s="26" t="s">
        <v>32</v>
      </c>
      <c r="H6" s="27"/>
      <c r="I6" s="27"/>
      <c r="J6" s="27" t="s">
        <v>52</v>
      </c>
      <c r="K6" s="66" t="s">
        <v>127</v>
      </c>
      <c r="L6" s="66" t="s">
        <v>127</v>
      </c>
      <c r="M6" s="65" t="s">
        <v>34</v>
      </c>
    </row>
    <row r="7" spans="1:13" ht="60" x14ac:dyDescent="0.25">
      <c r="A7" s="64" t="s">
        <v>102</v>
      </c>
      <c r="B7" s="65">
        <v>14001</v>
      </c>
      <c r="C7" s="50">
        <v>44239</v>
      </c>
      <c r="D7" s="25" t="s">
        <v>24</v>
      </c>
      <c r="E7" s="25" t="s">
        <v>25</v>
      </c>
      <c r="F7" s="25" t="s">
        <v>50</v>
      </c>
      <c r="G7" s="26"/>
      <c r="H7" s="27" t="s">
        <v>36</v>
      </c>
      <c r="I7" s="27"/>
      <c r="J7" s="25" t="s">
        <v>51</v>
      </c>
      <c r="K7" s="66" t="s">
        <v>127</v>
      </c>
      <c r="L7" s="66" t="s">
        <v>127</v>
      </c>
      <c r="M7" s="65" t="s">
        <v>34</v>
      </c>
    </row>
    <row r="8" spans="1:13" ht="90" x14ac:dyDescent="0.25">
      <c r="A8" s="64" t="s">
        <v>103</v>
      </c>
      <c r="B8" s="65">
        <v>14001</v>
      </c>
      <c r="C8" s="50">
        <v>44239</v>
      </c>
      <c r="D8" s="25" t="s">
        <v>57</v>
      </c>
      <c r="E8" s="25" t="s">
        <v>25</v>
      </c>
      <c r="F8" s="25" t="s">
        <v>35</v>
      </c>
      <c r="G8" s="26" t="s">
        <v>58</v>
      </c>
      <c r="H8" s="27"/>
      <c r="I8" s="27"/>
      <c r="J8" s="27" t="s">
        <v>52</v>
      </c>
      <c r="K8" s="66" t="s">
        <v>127</v>
      </c>
      <c r="L8" s="66" t="s">
        <v>127</v>
      </c>
      <c r="M8" s="65" t="s">
        <v>34</v>
      </c>
    </row>
    <row r="9" spans="1:13" ht="60" x14ac:dyDescent="0.25">
      <c r="A9" s="64" t="s">
        <v>104</v>
      </c>
      <c r="B9" s="65">
        <v>14001</v>
      </c>
      <c r="C9" s="50">
        <v>44239</v>
      </c>
      <c r="D9" s="25" t="s">
        <v>24</v>
      </c>
      <c r="E9" s="25" t="s">
        <v>25</v>
      </c>
      <c r="F9" s="25" t="s">
        <v>50</v>
      </c>
      <c r="G9" s="26"/>
      <c r="H9" s="27" t="s">
        <v>36</v>
      </c>
      <c r="I9" s="27"/>
      <c r="J9" s="25" t="s">
        <v>51</v>
      </c>
      <c r="K9" s="66" t="s">
        <v>127</v>
      </c>
      <c r="L9" s="66" t="s">
        <v>127</v>
      </c>
      <c r="M9" s="65" t="s">
        <v>34</v>
      </c>
    </row>
    <row r="10" spans="1:13" s="6" customFormat="1" ht="60" x14ac:dyDescent="0.25">
      <c r="A10" s="64" t="s">
        <v>242</v>
      </c>
      <c r="B10" s="65">
        <v>14001</v>
      </c>
      <c r="C10" s="50">
        <v>44239</v>
      </c>
      <c r="D10" s="45" t="s">
        <v>116</v>
      </c>
      <c r="E10" s="25" t="s">
        <v>25</v>
      </c>
      <c r="F10" s="45" t="s">
        <v>117</v>
      </c>
      <c r="G10" s="67"/>
      <c r="H10" s="45" t="s">
        <v>118</v>
      </c>
      <c r="I10" s="67"/>
      <c r="J10" s="45" t="s">
        <v>119</v>
      </c>
      <c r="K10" s="66" t="s">
        <v>127</v>
      </c>
      <c r="L10" s="66" t="s">
        <v>127</v>
      </c>
      <c r="M10" s="65" t="s">
        <v>34</v>
      </c>
    </row>
    <row r="11" spans="1:13" s="6" customFormat="1" ht="60" x14ac:dyDescent="0.25">
      <c r="A11" s="64" t="s">
        <v>243</v>
      </c>
      <c r="B11" s="65">
        <v>14001</v>
      </c>
      <c r="C11" s="50">
        <v>44239</v>
      </c>
      <c r="D11" s="45" t="s">
        <v>120</v>
      </c>
      <c r="E11" s="25" t="s">
        <v>25</v>
      </c>
      <c r="F11" s="45" t="s">
        <v>121</v>
      </c>
      <c r="G11" s="67"/>
      <c r="H11" s="45" t="s">
        <v>122</v>
      </c>
      <c r="I11" s="67"/>
      <c r="J11" s="45" t="s">
        <v>123</v>
      </c>
      <c r="K11" s="66" t="s">
        <v>127</v>
      </c>
      <c r="L11" s="66" t="s">
        <v>127</v>
      </c>
      <c r="M11" s="65" t="s">
        <v>34</v>
      </c>
    </row>
    <row r="12" spans="1:13" s="6" customFormat="1" ht="60" x14ac:dyDescent="0.25">
      <c r="A12" s="64" t="s">
        <v>244</v>
      </c>
      <c r="B12" s="65">
        <v>14001</v>
      </c>
      <c r="C12" s="50">
        <v>44239</v>
      </c>
      <c r="D12" s="45" t="s">
        <v>124</v>
      </c>
      <c r="E12" s="25" t="s">
        <v>25</v>
      </c>
      <c r="F12" s="45" t="s">
        <v>125</v>
      </c>
      <c r="G12" s="67"/>
      <c r="H12" s="45" t="s">
        <v>118</v>
      </c>
      <c r="I12" s="67"/>
      <c r="J12" s="45" t="s">
        <v>126</v>
      </c>
      <c r="K12" s="66" t="s">
        <v>127</v>
      </c>
      <c r="L12" s="66" t="s">
        <v>127</v>
      </c>
      <c r="M12" s="68"/>
    </row>
    <row r="13" spans="1:13" s="6" customFormat="1" x14ac:dyDescent="0.25">
      <c r="A13" s="39"/>
      <c r="B13" s="39"/>
      <c r="C13" s="39"/>
      <c r="D13" s="39"/>
      <c r="E13" s="39"/>
      <c r="F13" s="39"/>
      <c r="G13" s="39"/>
      <c r="H13" s="39"/>
      <c r="I13" s="39"/>
      <c r="J13" s="39"/>
      <c r="K13" s="39"/>
      <c r="L13" s="39"/>
    </row>
    <row r="14" spans="1:13" s="6" customFormat="1" x14ac:dyDescent="0.25">
      <c r="A14" s="39"/>
      <c r="B14" s="39"/>
      <c r="C14" s="39"/>
      <c r="D14" s="39"/>
      <c r="E14" s="39"/>
      <c r="F14" s="39"/>
      <c r="G14" s="39"/>
      <c r="H14" s="39"/>
      <c r="I14" s="39"/>
      <c r="J14" s="39"/>
      <c r="K14" s="39"/>
      <c r="L14" s="39"/>
    </row>
    <row r="15" spans="1:13" s="6" customFormat="1" x14ac:dyDescent="0.25"/>
    <row r="16" spans="1:13"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row r="36" s="6" customFormat="1" x14ac:dyDescent="0.25"/>
    <row r="37" s="6" customFormat="1" x14ac:dyDescent="0.25"/>
    <row r="38" s="6" customFormat="1" x14ac:dyDescent="0.25"/>
    <row r="39" s="6" customFormat="1" x14ac:dyDescent="0.25"/>
    <row r="40" s="6" customFormat="1" x14ac:dyDescent="0.25"/>
    <row r="41" s="6" customFormat="1" x14ac:dyDescent="0.25"/>
    <row r="42" s="6" customFormat="1" x14ac:dyDescent="0.25"/>
    <row r="43" s="6" customFormat="1" x14ac:dyDescent="0.25"/>
    <row r="44" s="6" customFormat="1" x14ac:dyDescent="0.25"/>
    <row r="45" s="6" customFormat="1" x14ac:dyDescent="0.25"/>
    <row r="46" s="6" customFormat="1" x14ac:dyDescent="0.25"/>
    <row r="47" s="6" customFormat="1" x14ac:dyDescent="0.25"/>
    <row r="48" s="6" customFormat="1" x14ac:dyDescent="0.25"/>
    <row r="49" s="6" customFormat="1" x14ac:dyDescent="0.25"/>
    <row r="50" s="6" customFormat="1" x14ac:dyDescent="0.25"/>
    <row r="51" s="6" customFormat="1" x14ac:dyDescent="0.25"/>
    <row r="52" s="6" customFormat="1" x14ac:dyDescent="0.25"/>
    <row r="53" s="6" customFormat="1" x14ac:dyDescent="0.25"/>
    <row r="54" s="6" customFormat="1" x14ac:dyDescent="0.25"/>
    <row r="55" s="6" customFormat="1" x14ac:dyDescent="0.25"/>
    <row r="56" s="6" customFormat="1" x14ac:dyDescent="0.25"/>
    <row r="57" s="6" customFormat="1" x14ac:dyDescent="0.25"/>
    <row r="58" s="6" customFormat="1" x14ac:dyDescent="0.25"/>
    <row r="59" s="6" customFormat="1" x14ac:dyDescent="0.25"/>
    <row r="60" s="6" customFormat="1" x14ac:dyDescent="0.25"/>
    <row r="61" s="6" customFormat="1" x14ac:dyDescent="0.25"/>
    <row r="62" s="6" customFormat="1" x14ac:dyDescent="0.25"/>
    <row r="63" s="6" customFormat="1" x14ac:dyDescent="0.25"/>
    <row r="64" s="6" customFormat="1" x14ac:dyDescent="0.25"/>
    <row r="65" s="6" customFormat="1" x14ac:dyDescent="0.25"/>
    <row r="66" s="6" customFormat="1" x14ac:dyDescent="0.25"/>
    <row r="67" s="6" customFormat="1" x14ac:dyDescent="0.25"/>
    <row r="68" s="6" customFormat="1" x14ac:dyDescent="0.25"/>
    <row r="69" s="6" customFormat="1" x14ac:dyDescent="0.25"/>
    <row r="70" s="6" customFormat="1" x14ac:dyDescent="0.25"/>
    <row r="71" s="6" customFormat="1" x14ac:dyDescent="0.25"/>
    <row r="72" s="6" customFormat="1" x14ac:dyDescent="0.25"/>
    <row r="73" s="6" customFormat="1" x14ac:dyDescent="0.25"/>
    <row r="74" s="6" customFormat="1" x14ac:dyDescent="0.25"/>
  </sheetData>
  <mergeCells count="5">
    <mergeCell ref="D1:J1"/>
    <mergeCell ref="B2:C2"/>
    <mergeCell ref="G2:H2"/>
    <mergeCell ref="G3:H3"/>
    <mergeCell ref="J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D11" workbookViewId="0">
      <selection activeCell="M12" sqref="M12"/>
    </sheetView>
  </sheetViews>
  <sheetFormatPr defaultRowHeight="15" x14ac:dyDescent="0.25"/>
  <cols>
    <col min="1" max="1" width="18.42578125" customWidth="1"/>
    <col min="2" max="2" width="12.28515625" customWidth="1"/>
    <col min="3" max="3" width="14.28515625" bestFit="1" customWidth="1"/>
    <col min="4" max="4" width="21.7109375" customWidth="1"/>
    <col min="5" max="5" width="25.42578125" customWidth="1"/>
    <col min="6" max="6" width="22.42578125" customWidth="1"/>
    <col min="7" max="7" width="20.7109375" customWidth="1"/>
    <col min="8" max="8" width="19.85546875" customWidth="1"/>
    <col min="10" max="10" width="35.85546875" customWidth="1"/>
  </cols>
  <sheetData>
    <row r="1" spans="1:13" x14ac:dyDescent="0.25">
      <c r="A1" s="43"/>
      <c r="B1" s="43"/>
      <c r="C1" s="43"/>
      <c r="D1" s="76" t="s">
        <v>0</v>
      </c>
      <c r="E1" s="76"/>
      <c r="F1" s="76"/>
      <c r="G1" s="76"/>
      <c r="H1" s="76"/>
      <c r="I1" s="76"/>
      <c r="J1" s="76"/>
      <c r="K1" s="43"/>
      <c r="L1" s="43"/>
      <c r="M1" s="43"/>
    </row>
    <row r="2" spans="1:13" ht="31.5" customHeight="1" x14ac:dyDescent="0.25">
      <c r="A2" s="35" t="s">
        <v>1</v>
      </c>
      <c r="B2" s="77" t="s">
        <v>128</v>
      </c>
      <c r="C2" s="77"/>
      <c r="D2" s="44"/>
      <c r="E2" s="44"/>
      <c r="F2" s="35" t="s">
        <v>2</v>
      </c>
      <c r="G2" s="78"/>
      <c r="H2" s="78"/>
      <c r="I2" s="35" t="s">
        <v>3</v>
      </c>
      <c r="J2" s="43"/>
      <c r="K2" s="43"/>
      <c r="L2" s="43"/>
      <c r="M2" s="43"/>
    </row>
    <row r="3" spans="1:13" ht="25.5" customHeight="1" x14ac:dyDescent="0.25">
      <c r="A3" s="35" t="s">
        <v>4</v>
      </c>
      <c r="B3" s="45"/>
      <c r="C3" s="46"/>
      <c r="D3" s="44"/>
      <c r="E3" s="44"/>
      <c r="F3" s="35" t="s">
        <v>5</v>
      </c>
      <c r="G3" s="78"/>
      <c r="H3" s="78"/>
      <c r="I3" s="35" t="s">
        <v>6</v>
      </c>
      <c r="J3" s="79" t="s">
        <v>7</v>
      </c>
      <c r="K3" s="79"/>
      <c r="L3" s="43"/>
      <c r="M3" s="43"/>
    </row>
    <row r="4" spans="1:13" ht="21.75" customHeight="1" x14ac:dyDescent="0.25">
      <c r="A4" s="35" t="s">
        <v>8</v>
      </c>
      <c r="B4" s="35"/>
      <c r="C4" s="35"/>
      <c r="D4" s="47"/>
      <c r="E4" s="47"/>
      <c r="F4" s="35" t="s">
        <v>9</v>
      </c>
      <c r="G4" s="45" t="s">
        <v>129</v>
      </c>
      <c r="H4" s="43"/>
      <c r="I4" s="35"/>
      <c r="J4" s="43"/>
      <c r="K4" s="43"/>
      <c r="L4" s="43"/>
      <c r="M4" s="43"/>
    </row>
    <row r="5" spans="1:13" ht="34.5" customHeight="1" x14ac:dyDescent="0.25">
      <c r="A5" s="48" t="s">
        <v>10</v>
      </c>
      <c r="B5" s="48" t="s">
        <v>11</v>
      </c>
      <c r="C5" s="48" t="s">
        <v>12</v>
      </c>
      <c r="D5" s="48" t="s">
        <v>13</v>
      </c>
      <c r="E5" s="48" t="s">
        <v>14</v>
      </c>
      <c r="F5" s="48" t="s">
        <v>15</v>
      </c>
      <c r="G5" s="48" t="s">
        <v>16</v>
      </c>
      <c r="H5" s="48" t="s">
        <v>17</v>
      </c>
      <c r="I5" s="48" t="s">
        <v>18</v>
      </c>
      <c r="J5" s="48" t="s">
        <v>19</v>
      </c>
      <c r="K5" s="48" t="s">
        <v>20</v>
      </c>
      <c r="L5" s="48" t="s">
        <v>21</v>
      </c>
      <c r="M5" s="48" t="s">
        <v>22</v>
      </c>
    </row>
    <row r="6" spans="1:13" ht="75" x14ac:dyDescent="0.25">
      <c r="A6" s="38" t="s">
        <v>130</v>
      </c>
      <c r="B6" s="49">
        <v>14001</v>
      </c>
      <c r="C6" s="50">
        <v>44239</v>
      </c>
      <c r="D6" s="51" t="s">
        <v>160</v>
      </c>
      <c r="E6" s="51" t="s">
        <v>131</v>
      </c>
      <c r="F6" s="51" t="s">
        <v>132</v>
      </c>
      <c r="G6" s="51" t="s">
        <v>133</v>
      </c>
      <c r="H6" s="51"/>
      <c r="I6" s="38"/>
      <c r="J6" s="51" t="s">
        <v>134</v>
      </c>
      <c r="K6" s="38"/>
      <c r="L6" s="38"/>
      <c r="M6" s="38" t="s">
        <v>49</v>
      </c>
    </row>
    <row r="7" spans="1:13" ht="84" customHeight="1" x14ac:dyDescent="0.25">
      <c r="A7" s="38" t="s">
        <v>135</v>
      </c>
      <c r="B7" s="49">
        <v>14001</v>
      </c>
      <c r="C7" s="50">
        <v>44239</v>
      </c>
      <c r="D7" s="51" t="s">
        <v>136</v>
      </c>
      <c r="E7" s="51" t="s">
        <v>131</v>
      </c>
      <c r="F7" s="51" t="s">
        <v>132</v>
      </c>
      <c r="G7" s="51" t="s">
        <v>133</v>
      </c>
      <c r="H7" s="51"/>
      <c r="I7" s="38"/>
      <c r="J7" s="51" t="s">
        <v>137</v>
      </c>
      <c r="K7" s="38"/>
      <c r="L7" s="38"/>
      <c r="M7" s="38" t="s">
        <v>49</v>
      </c>
    </row>
    <row r="8" spans="1:13" ht="90" x14ac:dyDescent="0.25">
      <c r="A8" s="38" t="s">
        <v>138</v>
      </c>
      <c r="B8" s="49">
        <v>14001</v>
      </c>
      <c r="C8" s="50">
        <v>44239</v>
      </c>
      <c r="D8" s="51" t="s">
        <v>139</v>
      </c>
      <c r="E8" s="51" t="s">
        <v>131</v>
      </c>
      <c r="F8" s="51" t="s">
        <v>140</v>
      </c>
      <c r="G8" s="51"/>
      <c r="H8" s="51"/>
      <c r="I8" s="38"/>
      <c r="J8" s="51" t="s">
        <v>141</v>
      </c>
      <c r="K8" s="38"/>
      <c r="L8" s="38"/>
      <c r="M8" s="38" t="s">
        <v>49</v>
      </c>
    </row>
    <row r="9" spans="1:13" ht="105" x14ac:dyDescent="0.25">
      <c r="A9" s="38" t="s">
        <v>142</v>
      </c>
      <c r="B9" s="49">
        <v>14001</v>
      </c>
      <c r="C9" s="50">
        <v>44239</v>
      </c>
      <c r="D9" s="51" t="s">
        <v>143</v>
      </c>
      <c r="E9" s="51" t="s">
        <v>131</v>
      </c>
      <c r="F9" s="51" t="s">
        <v>144</v>
      </c>
      <c r="G9" s="51"/>
      <c r="H9" s="52" t="s">
        <v>145</v>
      </c>
      <c r="I9" s="38"/>
      <c r="J9" s="51" t="s">
        <v>141</v>
      </c>
      <c r="K9" s="38"/>
      <c r="L9" s="38"/>
      <c r="M9" s="38" t="s">
        <v>269</v>
      </c>
    </row>
    <row r="10" spans="1:13" ht="105" x14ac:dyDescent="0.25">
      <c r="A10" s="38" t="s">
        <v>146</v>
      </c>
      <c r="B10" s="49">
        <v>14001</v>
      </c>
      <c r="C10" s="50">
        <v>44239</v>
      </c>
      <c r="D10" s="51" t="s">
        <v>147</v>
      </c>
      <c r="E10" s="51" t="s">
        <v>131</v>
      </c>
      <c r="F10" s="51" t="s">
        <v>148</v>
      </c>
      <c r="G10" s="51" t="s">
        <v>149</v>
      </c>
      <c r="H10" s="52" t="s">
        <v>241</v>
      </c>
      <c r="I10" s="38"/>
      <c r="J10" s="51" t="s">
        <v>141</v>
      </c>
      <c r="K10" s="38"/>
      <c r="L10" s="38"/>
      <c r="M10" s="38" t="s">
        <v>269</v>
      </c>
    </row>
    <row r="11" spans="1:13" s="42" customFormat="1" ht="135" x14ac:dyDescent="0.25">
      <c r="A11" s="38" t="s">
        <v>150</v>
      </c>
      <c r="B11" s="49">
        <v>14001</v>
      </c>
      <c r="C11" s="50">
        <v>44239</v>
      </c>
      <c r="D11" s="54" t="s">
        <v>151</v>
      </c>
      <c r="E11" s="54" t="s">
        <v>131</v>
      </c>
      <c r="F11" s="54" t="s">
        <v>152</v>
      </c>
      <c r="G11" s="54"/>
      <c r="H11" s="55" t="s">
        <v>153</v>
      </c>
      <c r="I11" s="53"/>
      <c r="J11" s="54" t="s">
        <v>154</v>
      </c>
      <c r="K11" s="53"/>
      <c r="L11" s="53"/>
      <c r="M11" s="38" t="s">
        <v>269</v>
      </c>
    </row>
    <row r="12" spans="1:13" ht="105" x14ac:dyDescent="0.25">
      <c r="A12" s="38" t="s">
        <v>155</v>
      </c>
      <c r="B12" s="49">
        <v>14001</v>
      </c>
      <c r="C12" s="50">
        <v>44239</v>
      </c>
      <c r="D12" s="51" t="s">
        <v>156</v>
      </c>
      <c r="E12" s="51" t="s">
        <v>131</v>
      </c>
      <c r="F12" s="51" t="s">
        <v>157</v>
      </c>
      <c r="G12" s="51"/>
      <c r="H12" s="51"/>
      <c r="I12" s="38"/>
      <c r="J12" s="51" t="s">
        <v>154</v>
      </c>
      <c r="K12" s="38"/>
      <c r="L12" s="38"/>
      <c r="M12" s="38"/>
    </row>
    <row r="13" spans="1:13" ht="105" x14ac:dyDescent="0.25">
      <c r="A13" s="38" t="s">
        <v>158</v>
      </c>
      <c r="B13" s="49">
        <v>14001</v>
      </c>
      <c r="C13" s="50">
        <v>44239</v>
      </c>
      <c r="D13" s="51" t="s">
        <v>159</v>
      </c>
      <c r="E13" s="51" t="s">
        <v>131</v>
      </c>
      <c r="F13" s="51" t="s">
        <v>157</v>
      </c>
      <c r="G13" s="51" t="s">
        <v>133</v>
      </c>
      <c r="H13" s="51"/>
      <c r="I13" s="38"/>
      <c r="J13" s="51" t="s">
        <v>137</v>
      </c>
      <c r="K13" s="38"/>
      <c r="L13" s="38"/>
      <c r="M13" s="38"/>
    </row>
  </sheetData>
  <mergeCells count="5">
    <mergeCell ref="D1:J1"/>
    <mergeCell ref="B2:C2"/>
    <mergeCell ref="G2:H2"/>
    <mergeCell ref="G3:H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D19" workbookViewId="0">
      <selection activeCell="E6" sqref="E6"/>
    </sheetView>
  </sheetViews>
  <sheetFormatPr defaultRowHeight="15" x14ac:dyDescent="0.25"/>
  <cols>
    <col min="1" max="1" width="15.85546875" customWidth="1"/>
    <col min="2" max="2" width="12.5703125" customWidth="1"/>
    <col min="3" max="3" width="14.140625" customWidth="1"/>
    <col min="4" max="4" width="24.85546875" customWidth="1"/>
    <col min="5" max="5" width="22.42578125" customWidth="1"/>
    <col min="6" max="6" width="27.140625" customWidth="1"/>
    <col min="7" max="7" width="20" customWidth="1"/>
    <col min="9" max="10" width="19" customWidth="1"/>
    <col min="11" max="11" width="19.5703125" customWidth="1"/>
  </cols>
  <sheetData>
    <row r="1" spans="1:13" x14ac:dyDescent="0.25">
      <c r="A1" s="43"/>
      <c r="B1" s="43"/>
      <c r="C1" s="43"/>
      <c r="D1" s="76" t="s">
        <v>0</v>
      </c>
      <c r="E1" s="76"/>
      <c r="F1" s="76"/>
      <c r="G1" s="76"/>
      <c r="H1" s="76"/>
      <c r="I1" s="76"/>
      <c r="J1" s="76"/>
      <c r="K1" s="43"/>
      <c r="L1" s="43"/>
      <c r="M1" s="43"/>
    </row>
    <row r="2" spans="1:13" ht="31.5" customHeight="1" x14ac:dyDescent="0.25">
      <c r="A2" s="35" t="s">
        <v>1</v>
      </c>
      <c r="B2" s="77" t="s">
        <v>128</v>
      </c>
      <c r="C2" s="77"/>
      <c r="D2" s="44"/>
      <c r="E2" s="44"/>
      <c r="F2" s="35" t="s">
        <v>2</v>
      </c>
      <c r="G2" s="78"/>
      <c r="H2" s="78"/>
      <c r="I2" s="35" t="s">
        <v>3</v>
      </c>
      <c r="J2" s="43"/>
      <c r="K2" s="43"/>
      <c r="L2" s="43"/>
      <c r="M2" s="43"/>
    </row>
    <row r="3" spans="1:13" ht="22.5" customHeight="1" x14ac:dyDescent="0.25">
      <c r="A3" s="35" t="s">
        <v>4</v>
      </c>
      <c r="B3" s="45"/>
      <c r="C3" s="46"/>
      <c r="D3" s="44"/>
      <c r="E3" s="44"/>
      <c r="F3" s="35" t="s">
        <v>5</v>
      </c>
      <c r="G3" s="78"/>
      <c r="H3" s="78"/>
      <c r="I3" s="35" t="s">
        <v>6</v>
      </c>
      <c r="J3" s="79" t="s">
        <v>7</v>
      </c>
      <c r="K3" s="79"/>
      <c r="L3" s="43"/>
      <c r="M3" s="43"/>
    </row>
    <row r="4" spans="1:13" ht="21.75" customHeight="1" x14ac:dyDescent="0.25">
      <c r="A4" s="35" t="s">
        <v>8</v>
      </c>
      <c r="B4" s="35"/>
      <c r="C4" s="35"/>
      <c r="D4" s="47"/>
      <c r="E4" s="47"/>
      <c r="F4" s="35" t="s">
        <v>9</v>
      </c>
      <c r="G4" s="45" t="s">
        <v>161</v>
      </c>
      <c r="H4" s="43"/>
      <c r="I4" s="35"/>
      <c r="J4" s="43"/>
      <c r="K4" s="43"/>
      <c r="L4" s="43"/>
      <c r="M4" s="43"/>
    </row>
    <row r="5" spans="1:13" ht="34.5" customHeight="1" x14ac:dyDescent="0.25">
      <c r="A5" s="48" t="s">
        <v>10</v>
      </c>
      <c r="B5" s="48" t="s">
        <v>11</v>
      </c>
      <c r="C5" s="48" t="s">
        <v>12</v>
      </c>
      <c r="D5" s="48" t="s">
        <v>13</v>
      </c>
      <c r="E5" s="48" t="s">
        <v>14</v>
      </c>
      <c r="F5" s="48" t="s">
        <v>15</v>
      </c>
      <c r="G5" s="48" t="s">
        <v>16</v>
      </c>
      <c r="H5" s="48" t="s">
        <v>17</v>
      </c>
      <c r="I5" s="48" t="s">
        <v>18</v>
      </c>
      <c r="J5" s="48" t="s">
        <v>19</v>
      </c>
      <c r="K5" s="48" t="s">
        <v>20</v>
      </c>
      <c r="L5" s="48" t="s">
        <v>21</v>
      </c>
      <c r="M5" s="48" t="s">
        <v>22</v>
      </c>
    </row>
    <row r="6" spans="1:13" ht="180" customHeight="1" x14ac:dyDescent="0.25">
      <c r="A6" s="8" t="s">
        <v>245</v>
      </c>
      <c r="B6" s="36">
        <v>14001</v>
      </c>
      <c r="C6" s="9">
        <v>44239</v>
      </c>
      <c r="D6" s="25" t="s">
        <v>162</v>
      </c>
      <c r="E6" s="25" t="s">
        <v>163</v>
      </c>
      <c r="F6" s="25" t="s">
        <v>25</v>
      </c>
      <c r="G6" s="25" t="s">
        <v>164</v>
      </c>
      <c r="H6" s="26"/>
      <c r="I6" s="25" t="s">
        <v>165</v>
      </c>
      <c r="J6" s="56" t="s">
        <v>166</v>
      </c>
      <c r="K6" s="25" t="s">
        <v>167</v>
      </c>
      <c r="L6" s="25"/>
      <c r="M6" s="36"/>
    </row>
    <row r="7" spans="1:13" ht="150" x14ac:dyDescent="0.25">
      <c r="A7" s="8" t="s">
        <v>246</v>
      </c>
      <c r="B7" s="36">
        <v>14001</v>
      </c>
      <c r="C7" s="9">
        <v>44239</v>
      </c>
      <c r="D7" s="25" t="s">
        <v>168</v>
      </c>
      <c r="E7" s="25" t="s">
        <v>170</v>
      </c>
      <c r="F7" s="25" t="s">
        <v>25</v>
      </c>
      <c r="G7" s="25" t="s">
        <v>171</v>
      </c>
      <c r="H7" s="26"/>
      <c r="I7" s="25" t="s">
        <v>172</v>
      </c>
      <c r="J7" s="56" t="s">
        <v>173</v>
      </c>
      <c r="K7" s="25" t="s">
        <v>174</v>
      </c>
      <c r="L7" s="25"/>
      <c r="M7" s="36"/>
    </row>
    <row r="8" spans="1:13" ht="120" x14ac:dyDescent="0.25">
      <c r="A8" s="8" t="s">
        <v>247</v>
      </c>
      <c r="B8" s="36">
        <v>14001</v>
      </c>
      <c r="C8" s="9">
        <v>44239</v>
      </c>
      <c r="D8" s="25" t="s">
        <v>169</v>
      </c>
      <c r="E8" s="25" t="s">
        <v>175</v>
      </c>
      <c r="F8" s="25" t="s">
        <v>25</v>
      </c>
      <c r="G8" s="25" t="s">
        <v>176</v>
      </c>
      <c r="H8" s="26"/>
      <c r="I8" s="25" t="s">
        <v>177</v>
      </c>
      <c r="J8" s="25"/>
      <c r="K8" s="25" t="s">
        <v>178</v>
      </c>
      <c r="L8" s="25"/>
      <c r="M8" s="36"/>
    </row>
    <row r="9" spans="1:13" ht="150" x14ac:dyDescent="0.25">
      <c r="A9" s="8" t="s">
        <v>248</v>
      </c>
      <c r="B9" s="36">
        <v>14001</v>
      </c>
      <c r="C9" s="9">
        <v>44239</v>
      </c>
      <c r="D9" s="25" t="s">
        <v>179</v>
      </c>
      <c r="E9" s="25" t="s">
        <v>181</v>
      </c>
      <c r="F9" s="25" t="s">
        <v>25</v>
      </c>
      <c r="G9" s="25" t="s">
        <v>182</v>
      </c>
      <c r="H9" s="25"/>
      <c r="I9" s="25" t="s">
        <v>183</v>
      </c>
      <c r="J9" s="56" t="s">
        <v>184</v>
      </c>
      <c r="K9" s="25" t="s">
        <v>185</v>
      </c>
      <c r="L9" s="25"/>
      <c r="M9" s="36"/>
    </row>
    <row r="10" spans="1:13" ht="180" x14ac:dyDescent="0.25">
      <c r="A10" s="8" t="s">
        <v>249</v>
      </c>
      <c r="B10" s="36">
        <v>14001</v>
      </c>
      <c r="C10" s="9">
        <v>44239</v>
      </c>
      <c r="D10" s="25" t="s">
        <v>180</v>
      </c>
      <c r="E10" s="25" t="s">
        <v>186</v>
      </c>
      <c r="F10" s="25" t="s">
        <v>25</v>
      </c>
      <c r="G10" s="25" t="s">
        <v>187</v>
      </c>
      <c r="H10" s="25"/>
      <c r="I10" s="25" t="s">
        <v>188</v>
      </c>
      <c r="J10" s="25"/>
      <c r="K10" s="25" t="s">
        <v>189</v>
      </c>
      <c r="L10" s="25"/>
      <c r="M10" s="36"/>
    </row>
    <row r="11" spans="1:13" ht="240" x14ac:dyDescent="0.25">
      <c r="A11" s="8" t="s">
        <v>250</v>
      </c>
      <c r="B11" s="36">
        <v>14001</v>
      </c>
      <c r="C11" s="9">
        <v>44239</v>
      </c>
      <c r="D11" s="25" t="s">
        <v>190</v>
      </c>
      <c r="E11" s="25" t="s">
        <v>191</v>
      </c>
      <c r="F11" s="25" t="s">
        <v>25</v>
      </c>
      <c r="G11" s="25" t="s">
        <v>192</v>
      </c>
      <c r="H11" s="25"/>
      <c r="I11" s="25" t="s">
        <v>193</v>
      </c>
      <c r="J11" s="25"/>
      <c r="K11" s="25" t="s">
        <v>194</v>
      </c>
      <c r="L11" s="25"/>
      <c r="M11" s="36"/>
    </row>
    <row r="12" spans="1:13" ht="120" x14ac:dyDescent="0.25">
      <c r="A12" s="8" t="s">
        <v>251</v>
      </c>
      <c r="B12" s="36">
        <v>14001</v>
      </c>
      <c r="C12" s="9">
        <v>44239</v>
      </c>
      <c r="D12" s="25" t="s">
        <v>195</v>
      </c>
      <c r="E12" s="25" t="s">
        <v>196</v>
      </c>
      <c r="F12" s="25" t="s">
        <v>25</v>
      </c>
      <c r="G12" s="25" t="s">
        <v>197</v>
      </c>
      <c r="H12" s="25"/>
      <c r="I12" s="25" t="s">
        <v>198</v>
      </c>
      <c r="J12" s="57" t="s">
        <v>199</v>
      </c>
      <c r="K12" s="25" t="s">
        <v>200</v>
      </c>
      <c r="L12" s="25"/>
      <c r="M12" s="36"/>
    </row>
    <row r="13" spans="1:13" ht="105" x14ac:dyDescent="0.25">
      <c r="A13" s="8" t="s">
        <v>252</v>
      </c>
      <c r="B13" s="36">
        <v>14001</v>
      </c>
      <c r="C13" s="9">
        <v>44239</v>
      </c>
      <c r="D13" s="25" t="s">
        <v>201</v>
      </c>
      <c r="E13" s="25" t="s">
        <v>202</v>
      </c>
      <c r="F13" s="25" t="s">
        <v>25</v>
      </c>
      <c r="G13" s="25" t="s">
        <v>203</v>
      </c>
      <c r="H13" s="25"/>
      <c r="I13" s="25" t="s">
        <v>204</v>
      </c>
      <c r="J13" s="25"/>
      <c r="K13" s="25" t="s">
        <v>205</v>
      </c>
      <c r="L13" s="25"/>
      <c r="M13" s="36"/>
    </row>
    <row r="14" spans="1:13" ht="165" x14ac:dyDescent="0.25">
      <c r="A14" s="8" t="s">
        <v>253</v>
      </c>
      <c r="B14" s="36">
        <v>14001</v>
      </c>
      <c r="C14" s="9">
        <v>44239</v>
      </c>
      <c r="D14" s="25" t="s">
        <v>206</v>
      </c>
      <c r="E14" s="25" t="s">
        <v>208</v>
      </c>
      <c r="F14" s="25" t="s">
        <v>209</v>
      </c>
      <c r="G14" s="25" t="s">
        <v>210</v>
      </c>
      <c r="H14" s="25"/>
      <c r="I14" s="25" t="s">
        <v>211</v>
      </c>
      <c r="J14" s="25"/>
      <c r="K14" s="25" t="s">
        <v>212</v>
      </c>
      <c r="L14" s="25"/>
      <c r="M14" s="36"/>
    </row>
    <row r="15" spans="1:13" ht="165" x14ac:dyDescent="0.25">
      <c r="A15" s="8" t="s">
        <v>254</v>
      </c>
      <c r="B15" s="36">
        <v>14001</v>
      </c>
      <c r="C15" s="9">
        <v>44239</v>
      </c>
      <c r="D15" s="25" t="s">
        <v>207</v>
      </c>
      <c r="E15" s="25" t="s">
        <v>213</v>
      </c>
      <c r="F15" s="25" t="s">
        <v>209</v>
      </c>
      <c r="G15" s="25" t="s">
        <v>214</v>
      </c>
      <c r="H15" s="25"/>
      <c r="I15" s="25" t="s">
        <v>215</v>
      </c>
      <c r="J15" s="25"/>
      <c r="K15" s="25" t="s">
        <v>216</v>
      </c>
      <c r="L15" s="25"/>
      <c r="M15" s="36"/>
    </row>
    <row r="16" spans="1:13" ht="75" x14ac:dyDescent="0.25">
      <c r="A16" s="8" t="s">
        <v>255</v>
      </c>
      <c r="B16" s="36">
        <v>14001</v>
      </c>
      <c r="C16" s="9">
        <v>44239</v>
      </c>
      <c r="D16" s="25" t="s">
        <v>217</v>
      </c>
      <c r="E16" s="25" t="s">
        <v>220</v>
      </c>
      <c r="F16" s="25" t="s">
        <v>209</v>
      </c>
      <c r="G16" s="25" t="s">
        <v>221</v>
      </c>
      <c r="H16" s="25"/>
      <c r="I16" s="25" t="s">
        <v>222</v>
      </c>
      <c r="J16" s="25"/>
      <c r="K16" s="25" t="s">
        <v>223</v>
      </c>
      <c r="L16" s="25"/>
      <c r="M16" s="36"/>
    </row>
    <row r="17" spans="1:13" ht="195" x14ac:dyDescent="0.25">
      <c r="A17" s="8" t="s">
        <v>256</v>
      </c>
      <c r="B17" s="36">
        <v>14001</v>
      </c>
      <c r="C17" s="9">
        <v>44239</v>
      </c>
      <c r="D17" s="25" t="s">
        <v>218</v>
      </c>
      <c r="E17" s="25" t="s">
        <v>224</v>
      </c>
      <c r="F17" s="25" t="s">
        <v>209</v>
      </c>
      <c r="G17" s="25" t="s">
        <v>225</v>
      </c>
      <c r="H17" s="25"/>
      <c r="I17" s="25" t="s">
        <v>226</v>
      </c>
      <c r="J17" s="25"/>
      <c r="K17" s="25" t="s">
        <v>227</v>
      </c>
      <c r="L17" s="25"/>
      <c r="M17" s="36"/>
    </row>
    <row r="18" spans="1:13" ht="210" x14ac:dyDescent="0.25">
      <c r="A18" s="8" t="s">
        <v>257</v>
      </c>
      <c r="B18" s="36">
        <v>14001</v>
      </c>
      <c r="C18" s="9">
        <v>44239</v>
      </c>
      <c r="D18" s="25" t="s">
        <v>219</v>
      </c>
      <c r="E18" s="25" t="s">
        <v>228</v>
      </c>
      <c r="F18" s="25" t="s">
        <v>209</v>
      </c>
      <c r="G18" s="25" t="s">
        <v>225</v>
      </c>
      <c r="H18" s="25"/>
      <c r="I18" s="25" t="s">
        <v>229</v>
      </c>
      <c r="J18" s="25"/>
      <c r="K18" s="25" t="s">
        <v>230</v>
      </c>
      <c r="L18" s="25"/>
      <c r="M18" s="36"/>
    </row>
    <row r="19" spans="1:13" ht="90" x14ac:dyDescent="0.25">
      <c r="A19" s="8" t="s">
        <v>258</v>
      </c>
      <c r="B19" s="36">
        <v>14001</v>
      </c>
      <c r="C19" s="9">
        <v>44239</v>
      </c>
      <c r="D19" s="25" t="s">
        <v>231</v>
      </c>
      <c r="E19" s="25" t="s">
        <v>232</v>
      </c>
      <c r="F19" s="25" t="s">
        <v>25</v>
      </c>
      <c r="G19" s="25" t="s">
        <v>233</v>
      </c>
      <c r="H19" s="25"/>
      <c r="I19" s="25" t="s">
        <v>234</v>
      </c>
      <c r="J19" s="25"/>
      <c r="K19" s="25" t="s">
        <v>235</v>
      </c>
      <c r="L19" s="25"/>
      <c r="M19" s="36"/>
    </row>
    <row r="20" spans="1:13" ht="129" customHeight="1" x14ac:dyDescent="0.25">
      <c r="A20" s="8" t="s">
        <v>259</v>
      </c>
      <c r="B20" s="36">
        <v>14001</v>
      </c>
      <c r="C20" s="9">
        <v>44239</v>
      </c>
      <c r="D20" s="25" t="s">
        <v>238</v>
      </c>
      <c r="E20" s="25" t="s">
        <v>236</v>
      </c>
      <c r="F20" s="25" t="s">
        <v>25</v>
      </c>
      <c r="G20" s="65"/>
      <c r="H20" s="65"/>
      <c r="I20" s="70" t="s">
        <v>260</v>
      </c>
      <c r="J20" s="65"/>
      <c r="K20" s="68" t="s">
        <v>237</v>
      </c>
      <c r="L20" s="65"/>
      <c r="M20" s="65" t="s">
        <v>49</v>
      </c>
    </row>
  </sheetData>
  <mergeCells count="5">
    <mergeCell ref="D1:J1"/>
    <mergeCell ref="B2:C2"/>
    <mergeCell ref="G2:H2"/>
    <mergeCell ref="G3:H3"/>
    <mergeCell ref="J3:K3"/>
  </mergeCells>
  <hyperlinks>
    <hyperlink ref="J6" r:id="rId1"/>
    <hyperlink ref="J7" r:id="rId2"/>
    <hyperlink ref="J9" r:id="rId3"/>
    <hyperlink ref="J12"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J6" sqref="J6"/>
    </sheetView>
  </sheetViews>
  <sheetFormatPr defaultRowHeight="15" x14ac:dyDescent="0.25"/>
  <cols>
    <col min="1" max="1" width="14.5703125" bestFit="1" customWidth="1"/>
    <col min="2" max="2" width="13.42578125" customWidth="1"/>
    <col min="3" max="3" width="12.28515625" bestFit="1" customWidth="1"/>
    <col min="4" max="4" width="28.85546875" customWidth="1"/>
    <col min="5" max="5" width="15.85546875" customWidth="1"/>
    <col min="6" max="6" width="19.28515625" customWidth="1"/>
    <col min="7" max="7" width="16.85546875" customWidth="1"/>
    <col min="8" max="8" width="23.28515625" customWidth="1"/>
    <col min="10" max="10" width="26.85546875" customWidth="1"/>
  </cols>
  <sheetData>
    <row r="1" spans="1:13" x14ac:dyDescent="0.25">
      <c r="A1" s="69"/>
      <c r="B1" s="69"/>
      <c r="C1" s="69"/>
      <c r="D1" s="76" t="s">
        <v>0</v>
      </c>
      <c r="E1" s="76"/>
      <c r="F1" s="76"/>
      <c r="G1" s="76"/>
      <c r="H1" s="76"/>
      <c r="I1" s="76"/>
      <c r="J1" s="76"/>
      <c r="K1" s="69"/>
      <c r="L1" s="69"/>
      <c r="M1" s="69"/>
    </row>
    <row r="2" spans="1:13" ht="31.5" customHeight="1" x14ac:dyDescent="0.25">
      <c r="A2" s="37" t="s">
        <v>1</v>
      </c>
      <c r="B2" s="77" t="s">
        <v>26</v>
      </c>
      <c r="C2" s="77"/>
      <c r="D2" s="44"/>
      <c r="E2" s="44"/>
      <c r="F2" s="37" t="s">
        <v>2</v>
      </c>
      <c r="G2" s="78"/>
      <c r="H2" s="78"/>
      <c r="I2" s="37" t="s">
        <v>3</v>
      </c>
      <c r="J2" s="69"/>
      <c r="K2" s="69"/>
      <c r="L2" s="69"/>
      <c r="M2" s="69"/>
    </row>
    <row r="3" spans="1:13" ht="22.5" customHeight="1" x14ac:dyDescent="0.25">
      <c r="A3" s="37" t="s">
        <v>4</v>
      </c>
      <c r="B3" s="45"/>
      <c r="C3" s="46"/>
      <c r="D3" s="44"/>
      <c r="E3" s="44"/>
      <c r="F3" s="37" t="s">
        <v>5</v>
      </c>
      <c r="G3" s="78"/>
      <c r="H3" s="78"/>
      <c r="I3" s="37" t="s">
        <v>6</v>
      </c>
      <c r="J3" s="79" t="s">
        <v>7</v>
      </c>
      <c r="K3" s="79"/>
      <c r="L3" s="69"/>
      <c r="M3" s="69"/>
    </row>
    <row r="4" spans="1:13" ht="21.75" customHeight="1" x14ac:dyDescent="0.25">
      <c r="A4" s="37" t="s">
        <v>8</v>
      </c>
      <c r="B4" s="37"/>
      <c r="C4" s="37"/>
      <c r="D4" s="47"/>
      <c r="E4" s="47"/>
      <c r="F4" s="37" t="s">
        <v>9</v>
      </c>
      <c r="G4" s="45" t="s">
        <v>263</v>
      </c>
      <c r="H4" s="69"/>
      <c r="I4" s="37"/>
      <c r="J4" s="69"/>
      <c r="K4" s="69"/>
      <c r="L4" s="69"/>
      <c r="M4" s="69"/>
    </row>
    <row r="5" spans="1:13" ht="34.5" customHeight="1" x14ac:dyDescent="0.25">
      <c r="A5" s="48" t="s">
        <v>10</v>
      </c>
      <c r="B5" s="48" t="s">
        <v>11</v>
      </c>
      <c r="C5" s="48" t="s">
        <v>12</v>
      </c>
      <c r="D5" s="48" t="s">
        <v>13</v>
      </c>
      <c r="E5" s="48" t="s">
        <v>14</v>
      </c>
      <c r="F5" s="48" t="s">
        <v>15</v>
      </c>
      <c r="G5" s="48" t="s">
        <v>16</v>
      </c>
      <c r="H5" s="48" t="s">
        <v>17</v>
      </c>
      <c r="I5" s="48" t="s">
        <v>18</v>
      </c>
      <c r="J5" s="48" t="s">
        <v>19</v>
      </c>
      <c r="K5" s="48" t="s">
        <v>20</v>
      </c>
      <c r="L5" s="48" t="s">
        <v>21</v>
      </c>
      <c r="M5" s="48" t="s">
        <v>22</v>
      </c>
    </row>
    <row r="6" spans="1:13" ht="60" x14ac:dyDescent="0.25">
      <c r="A6" s="8" t="s">
        <v>267</v>
      </c>
      <c r="B6" s="49">
        <v>14001</v>
      </c>
      <c r="C6" s="50">
        <v>44239</v>
      </c>
      <c r="D6" s="51" t="s">
        <v>264</v>
      </c>
      <c r="E6" s="51" t="s">
        <v>131</v>
      </c>
      <c r="F6" s="51" t="s">
        <v>265</v>
      </c>
      <c r="G6" s="51" t="s">
        <v>133</v>
      </c>
      <c r="H6" s="96" t="s">
        <v>261</v>
      </c>
      <c r="I6" s="38"/>
      <c r="J6" s="51" t="s">
        <v>266</v>
      </c>
      <c r="K6" s="65" t="s">
        <v>127</v>
      </c>
      <c r="L6" s="65" t="s">
        <v>127</v>
      </c>
      <c r="M6" s="65" t="s">
        <v>33</v>
      </c>
    </row>
  </sheetData>
  <mergeCells count="5">
    <mergeCell ref="D1:J1"/>
    <mergeCell ref="B2:C2"/>
    <mergeCell ref="G2:H2"/>
    <mergeCell ref="G3:H3"/>
    <mergeCell ref="J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A4" workbookViewId="0">
      <selection activeCell="E7" sqref="E7"/>
    </sheetView>
  </sheetViews>
  <sheetFormatPr defaultRowHeight="15" x14ac:dyDescent="0.25"/>
  <cols>
    <col min="1" max="1" width="19.140625" customWidth="1"/>
    <col min="2" max="2" width="18.5703125" customWidth="1"/>
    <col min="3" max="3" width="13.85546875" customWidth="1"/>
    <col min="4" max="4" width="7.5703125" bestFit="1" customWidth="1"/>
    <col min="5" max="5" width="16.85546875" customWidth="1"/>
    <col min="6" max="6" width="17.28515625" customWidth="1"/>
    <col min="7" max="7" width="19.42578125" customWidth="1"/>
    <col min="8" max="8" width="19.28515625" customWidth="1"/>
  </cols>
  <sheetData>
    <row r="1" spans="1:13" ht="30" x14ac:dyDescent="0.25">
      <c r="A1" s="80" t="s">
        <v>37</v>
      </c>
      <c r="B1" s="81"/>
      <c r="C1" s="81"/>
      <c r="D1" s="81"/>
      <c r="E1" s="81"/>
      <c r="F1" s="81"/>
      <c r="G1" s="81"/>
      <c r="H1" s="81"/>
      <c r="I1" s="81"/>
      <c r="J1" s="81"/>
      <c r="K1" s="81"/>
      <c r="L1" s="81"/>
      <c r="M1" s="81"/>
    </row>
    <row r="2" spans="1:13" x14ac:dyDescent="0.25">
      <c r="A2" s="82" t="s">
        <v>38</v>
      </c>
      <c r="B2" s="82"/>
      <c r="C2" s="83" t="s">
        <v>48</v>
      </c>
      <c r="D2" s="84"/>
      <c r="E2" s="84"/>
      <c r="F2" s="84"/>
      <c r="G2" s="84"/>
      <c r="H2" s="85"/>
      <c r="I2" s="86" t="s">
        <v>39</v>
      </c>
      <c r="J2" s="86"/>
      <c r="K2" s="1"/>
      <c r="L2" s="1"/>
      <c r="M2" s="1"/>
    </row>
    <row r="3" spans="1:13" x14ac:dyDescent="0.25">
      <c r="A3" s="82" t="s">
        <v>40</v>
      </c>
      <c r="B3" s="82"/>
      <c r="C3" s="2" t="s">
        <v>26</v>
      </c>
      <c r="D3" s="2"/>
      <c r="E3" s="2"/>
      <c r="F3" s="3"/>
      <c r="G3" s="3"/>
      <c r="H3" s="3"/>
      <c r="I3" s="86"/>
      <c r="J3" s="86"/>
      <c r="K3" s="3"/>
      <c r="L3" s="3"/>
      <c r="M3" s="3"/>
    </row>
    <row r="4" spans="1:13" ht="45" x14ac:dyDescent="0.25">
      <c r="A4" s="4" t="s">
        <v>41</v>
      </c>
      <c r="B4" s="5" t="s">
        <v>42</v>
      </c>
      <c r="C4" s="4" t="s">
        <v>43</v>
      </c>
      <c r="D4" s="4" t="s">
        <v>44</v>
      </c>
      <c r="E4" s="5" t="s">
        <v>45</v>
      </c>
      <c r="F4" s="5" t="s">
        <v>14</v>
      </c>
      <c r="G4" s="5" t="s">
        <v>46</v>
      </c>
      <c r="H4" s="5" t="s">
        <v>16</v>
      </c>
      <c r="I4" s="5" t="s">
        <v>18</v>
      </c>
      <c r="J4" s="5" t="s">
        <v>20</v>
      </c>
      <c r="K4" s="5" t="s">
        <v>21</v>
      </c>
      <c r="L4" s="5" t="s">
        <v>22</v>
      </c>
      <c r="M4" s="4" t="s">
        <v>47</v>
      </c>
    </row>
    <row r="5" spans="1:13" ht="105" x14ac:dyDescent="0.25">
      <c r="A5" s="7">
        <v>44218</v>
      </c>
      <c r="B5" s="38" t="s">
        <v>146</v>
      </c>
      <c r="C5" t="s">
        <v>105</v>
      </c>
      <c r="D5">
        <v>13675</v>
      </c>
      <c r="E5" s="93" t="s">
        <v>241</v>
      </c>
      <c r="F5" s="25" t="s">
        <v>25</v>
      </c>
      <c r="G5" s="51" t="s">
        <v>148</v>
      </c>
    </row>
    <row r="6" spans="1:13" ht="150" x14ac:dyDescent="0.25">
      <c r="A6" s="7">
        <v>44218</v>
      </c>
      <c r="B6" s="38" t="s">
        <v>150</v>
      </c>
      <c r="C6" t="s">
        <v>106</v>
      </c>
      <c r="D6">
        <v>13675</v>
      </c>
      <c r="E6" s="94" t="s">
        <v>153</v>
      </c>
      <c r="F6" s="25" t="s">
        <v>25</v>
      </c>
      <c r="G6" s="54" t="s">
        <v>152</v>
      </c>
    </row>
    <row r="7" spans="1:13" ht="75" x14ac:dyDescent="0.25">
      <c r="A7" s="7">
        <v>44243</v>
      </c>
      <c r="B7" s="50">
        <v>44239</v>
      </c>
      <c r="C7" t="s">
        <v>262</v>
      </c>
      <c r="E7" s="95" t="s">
        <v>261</v>
      </c>
      <c r="F7" s="25" t="s">
        <v>25</v>
      </c>
      <c r="G7" s="51" t="s">
        <v>265</v>
      </c>
    </row>
  </sheetData>
  <mergeCells count="6">
    <mergeCell ref="A1:M1"/>
    <mergeCell ref="A2:B2"/>
    <mergeCell ref="C2:H2"/>
    <mergeCell ref="I2:J2"/>
    <mergeCell ref="A3:B3"/>
    <mergeCell ref="I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A16" workbookViewId="0">
      <selection activeCell="J16" sqref="J16"/>
    </sheetView>
  </sheetViews>
  <sheetFormatPr defaultColWidth="20.42578125" defaultRowHeight="15" x14ac:dyDescent="0.25"/>
  <cols>
    <col min="1" max="1" width="13.85546875" customWidth="1"/>
    <col min="2" max="2" width="12.7109375" customWidth="1"/>
    <col min="3" max="3" width="14.28515625" customWidth="1"/>
    <col min="7" max="7" width="4" customWidth="1"/>
    <col min="8" max="8" width="13.5703125" customWidth="1"/>
    <col min="9" max="9" width="3.28515625" customWidth="1"/>
    <col min="10" max="10" width="20.5703125" customWidth="1"/>
    <col min="11" max="11" width="7.7109375" customWidth="1"/>
    <col min="12" max="12" width="7.28515625" customWidth="1"/>
  </cols>
  <sheetData>
    <row r="1" spans="1:15" x14ac:dyDescent="0.25">
      <c r="A1" s="10"/>
      <c r="B1" s="10"/>
      <c r="C1" s="10"/>
      <c r="D1" s="87" t="s">
        <v>0</v>
      </c>
      <c r="E1" s="88"/>
      <c r="F1" s="88"/>
      <c r="G1" s="88"/>
      <c r="H1" s="88"/>
      <c r="I1" s="88"/>
      <c r="J1" s="88"/>
      <c r="K1" s="10"/>
      <c r="L1" s="10"/>
      <c r="M1" s="10"/>
      <c r="N1" s="10"/>
      <c r="O1" s="10"/>
    </row>
    <row r="2" spans="1:15" ht="17.25" customHeight="1" x14ac:dyDescent="0.25">
      <c r="A2" s="11" t="s">
        <v>1</v>
      </c>
      <c r="B2" s="87" t="s">
        <v>26</v>
      </c>
      <c r="C2" s="88"/>
      <c r="D2" s="12"/>
      <c r="E2" s="12"/>
      <c r="F2" s="11" t="s">
        <v>2</v>
      </c>
      <c r="G2" s="89"/>
      <c r="H2" s="88"/>
      <c r="I2" s="11" t="s">
        <v>3</v>
      </c>
      <c r="J2" s="10"/>
      <c r="K2" s="10"/>
      <c r="L2" s="10"/>
      <c r="M2" s="10"/>
      <c r="N2" s="10"/>
      <c r="O2" s="10"/>
    </row>
    <row r="3" spans="1:15" ht="19.5" customHeight="1" x14ac:dyDescent="0.25">
      <c r="A3" s="11" t="s">
        <v>4</v>
      </c>
      <c r="B3" s="13"/>
      <c r="C3" s="14"/>
      <c r="D3" s="12"/>
      <c r="E3" s="12"/>
      <c r="F3" s="11" t="s">
        <v>5</v>
      </c>
      <c r="G3" s="89"/>
      <c r="H3" s="88"/>
      <c r="I3" s="11" t="s">
        <v>6</v>
      </c>
      <c r="J3" s="90" t="s">
        <v>7</v>
      </c>
      <c r="K3" s="88"/>
      <c r="L3" s="10"/>
      <c r="M3" s="10"/>
      <c r="N3" s="10"/>
      <c r="O3" s="10"/>
    </row>
    <row r="4" spans="1:15" x14ac:dyDescent="0.25">
      <c r="A4" s="11" t="s">
        <v>8</v>
      </c>
      <c r="B4" s="11"/>
      <c r="C4" s="11"/>
      <c r="D4" s="15"/>
      <c r="E4" s="15"/>
      <c r="F4" s="11" t="s">
        <v>9</v>
      </c>
      <c r="G4" s="10" t="s">
        <v>27</v>
      </c>
      <c r="H4" s="10"/>
      <c r="I4" s="11"/>
      <c r="J4" s="10"/>
      <c r="K4" s="10"/>
      <c r="L4" s="10"/>
      <c r="M4" s="10"/>
      <c r="N4" s="10"/>
      <c r="O4" s="10"/>
    </row>
    <row r="5" spans="1:15" ht="26.25" customHeight="1" x14ac:dyDescent="0.25">
      <c r="A5" s="16" t="s">
        <v>10</v>
      </c>
      <c r="B5" s="16" t="s">
        <v>11</v>
      </c>
      <c r="C5" s="16" t="s">
        <v>12</v>
      </c>
      <c r="D5" s="16" t="s">
        <v>13</v>
      </c>
      <c r="E5" s="16" t="s">
        <v>14</v>
      </c>
      <c r="F5" s="16" t="s">
        <v>15</v>
      </c>
      <c r="G5" s="16" t="s">
        <v>16</v>
      </c>
      <c r="H5" s="16" t="s">
        <v>17</v>
      </c>
      <c r="I5" s="16" t="s">
        <v>18</v>
      </c>
      <c r="J5" s="16" t="s">
        <v>19</v>
      </c>
      <c r="K5" s="16" t="s">
        <v>20</v>
      </c>
      <c r="L5" s="16" t="s">
        <v>21</v>
      </c>
      <c r="M5" s="16" t="s">
        <v>22</v>
      </c>
      <c r="N5" s="16" t="s">
        <v>23</v>
      </c>
      <c r="O5" s="17" t="s">
        <v>22</v>
      </c>
    </row>
    <row r="6" spans="1:15" ht="78.75" x14ac:dyDescent="0.25">
      <c r="A6" s="18" t="s">
        <v>90</v>
      </c>
      <c r="B6" s="49">
        <v>14001</v>
      </c>
      <c r="C6" s="19">
        <v>44239</v>
      </c>
      <c r="D6" s="20" t="s">
        <v>28</v>
      </c>
      <c r="E6" s="20" t="s">
        <v>25</v>
      </c>
      <c r="F6" s="20" t="s">
        <v>29</v>
      </c>
      <c r="G6" s="21"/>
      <c r="H6" s="22"/>
      <c r="I6" s="22"/>
      <c r="J6" s="20" t="s">
        <v>30</v>
      </c>
      <c r="K6" s="10"/>
      <c r="L6" s="10"/>
      <c r="M6" s="10" t="s">
        <v>49</v>
      </c>
      <c r="N6" s="10"/>
      <c r="O6" s="10"/>
    </row>
    <row r="7" spans="1:15" ht="75.75" customHeight="1" x14ac:dyDescent="0.25">
      <c r="A7" s="18" t="s">
        <v>91</v>
      </c>
      <c r="B7" s="49">
        <v>14001</v>
      </c>
      <c r="C7" s="19">
        <v>44239</v>
      </c>
      <c r="D7" s="20" t="s">
        <v>31</v>
      </c>
      <c r="E7" s="20" t="s">
        <v>25</v>
      </c>
      <c r="F7" s="20" t="s">
        <v>29</v>
      </c>
      <c r="G7" s="21"/>
      <c r="H7" s="22"/>
      <c r="I7" s="23"/>
      <c r="J7" s="20" t="s">
        <v>54</v>
      </c>
      <c r="K7" s="10"/>
      <c r="L7" s="10"/>
      <c r="M7" s="10" t="s">
        <v>49</v>
      </c>
      <c r="N7" s="10"/>
      <c r="O7" s="10"/>
    </row>
    <row r="8" spans="1:15" s="6" customFormat="1" ht="75" x14ac:dyDescent="0.25">
      <c r="A8" s="18" t="s">
        <v>92</v>
      </c>
      <c r="B8" s="49">
        <v>14001</v>
      </c>
      <c r="C8" s="19">
        <v>44239</v>
      </c>
      <c r="D8" s="24" t="s">
        <v>55</v>
      </c>
      <c r="E8" s="20" t="s">
        <v>25</v>
      </c>
      <c r="F8" s="24" t="s">
        <v>60</v>
      </c>
      <c r="G8" s="24"/>
      <c r="H8" s="24"/>
      <c r="I8" s="24"/>
      <c r="J8" s="24" t="s">
        <v>65</v>
      </c>
      <c r="K8" s="24"/>
      <c r="L8" s="24"/>
      <c r="M8" s="24" t="s">
        <v>49</v>
      </c>
      <c r="N8" s="24"/>
      <c r="O8" s="24"/>
    </row>
    <row r="9" spans="1:15" s="6" customFormat="1" ht="63" x14ac:dyDescent="0.25">
      <c r="A9" s="18" t="s">
        <v>93</v>
      </c>
      <c r="B9" s="49">
        <v>14001</v>
      </c>
      <c r="C9" s="19">
        <v>44239</v>
      </c>
      <c r="D9" s="24" t="s">
        <v>59</v>
      </c>
      <c r="E9" s="20" t="s">
        <v>25</v>
      </c>
      <c r="F9" s="24" t="s">
        <v>61</v>
      </c>
      <c r="G9" s="24"/>
      <c r="H9" s="24"/>
      <c r="I9" s="24"/>
      <c r="J9" s="24" t="s">
        <v>62</v>
      </c>
      <c r="K9" s="24"/>
      <c r="L9" s="24"/>
      <c r="M9" s="24" t="s">
        <v>49</v>
      </c>
      <c r="N9" s="24"/>
      <c r="O9" s="24"/>
    </row>
    <row r="10" spans="1:15" s="6" customFormat="1" ht="63" x14ac:dyDescent="0.25">
      <c r="A10" s="18" t="s">
        <v>94</v>
      </c>
      <c r="B10" s="49">
        <v>14001</v>
      </c>
      <c r="C10" s="19">
        <v>44239</v>
      </c>
      <c r="D10" s="24" t="s">
        <v>63</v>
      </c>
      <c r="E10" s="20" t="s">
        <v>25</v>
      </c>
      <c r="F10" s="24" t="s">
        <v>64</v>
      </c>
      <c r="G10" s="24"/>
      <c r="H10" s="24"/>
      <c r="I10" s="24"/>
      <c r="J10" s="24" t="s">
        <v>77</v>
      </c>
      <c r="K10" s="24"/>
      <c r="L10" s="24"/>
      <c r="M10" s="24" t="s">
        <v>49</v>
      </c>
      <c r="N10" s="24"/>
      <c r="O10" s="24"/>
    </row>
    <row r="11" spans="1:15" s="6" customFormat="1" ht="63" x14ac:dyDescent="0.25">
      <c r="A11" s="18" t="s">
        <v>95</v>
      </c>
      <c r="B11" s="49">
        <v>14001</v>
      </c>
      <c r="C11" s="19">
        <v>44239</v>
      </c>
      <c r="D11" s="24" t="s">
        <v>66</v>
      </c>
      <c r="E11" s="20" t="s">
        <v>25</v>
      </c>
      <c r="F11" s="24" t="s">
        <v>67</v>
      </c>
      <c r="G11" s="24"/>
      <c r="H11" s="24"/>
      <c r="I11" s="24"/>
      <c r="J11" s="24" t="s">
        <v>68</v>
      </c>
      <c r="K11" s="24"/>
      <c r="L11" s="24"/>
      <c r="M11" s="24" t="s">
        <v>49</v>
      </c>
      <c r="N11" s="24"/>
      <c r="O11" s="24"/>
    </row>
    <row r="12" spans="1:15" s="6" customFormat="1" ht="105" x14ac:dyDescent="0.25">
      <c r="A12" s="18" t="s">
        <v>96</v>
      </c>
      <c r="B12" s="49">
        <v>14001</v>
      </c>
      <c r="C12" s="19">
        <v>44239</v>
      </c>
      <c r="D12" s="24" t="s">
        <v>69</v>
      </c>
      <c r="E12" s="20" t="s">
        <v>25</v>
      </c>
      <c r="F12" s="24" t="s">
        <v>70</v>
      </c>
      <c r="G12" s="24"/>
      <c r="H12" s="24" t="s">
        <v>71</v>
      </c>
      <c r="I12" s="24"/>
      <c r="J12" s="24" t="s">
        <v>72</v>
      </c>
      <c r="K12" s="24"/>
      <c r="L12" s="24"/>
      <c r="M12" s="24" t="s">
        <v>49</v>
      </c>
      <c r="N12" s="24"/>
      <c r="O12" s="24"/>
    </row>
    <row r="13" spans="1:15" s="6" customFormat="1" ht="135" x14ac:dyDescent="0.25">
      <c r="A13" s="18" t="s">
        <v>97</v>
      </c>
      <c r="B13" s="49">
        <v>14001</v>
      </c>
      <c r="C13" s="19">
        <v>44239</v>
      </c>
      <c r="D13" s="24" t="s">
        <v>75</v>
      </c>
      <c r="E13" s="20" t="s">
        <v>25</v>
      </c>
      <c r="F13" s="24" t="s">
        <v>73</v>
      </c>
      <c r="G13" s="24"/>
      <c r="H13" s="24" t="s">
        <v>74</v>
      </c>
      <c r="I13" s="24"/>
      <c r="J13" s="24" t="s">
        <v>76</v>
      </c>
      <c r="K13" s="24"/>
      <c r="L13" s="24"/>
      <c r="M13" s="24" t="s">
        <v>33</v>
      </c>
      <c r="N13" s="24"/>
      <c r="O13" s="24"/>
    </row>
    <row r="14" spans="1:15" s="6" customFormat="1" ht="195" x14ac:dyDescent="0.25">
      <c r="A14" s="18" t="s">
        <v>98</v>
      </c>
      <c r="B14" s="49">
        <v>14001</v>
      </c>
      <c r="C14" s="19">
        <v>44239</v>
      </c>
      <c r="D14" s="24" t="s">
        <v>78</v>
      </c>
      <c r="E14" s="20" t="s">
        <v>25</v>
      </c>
      <c r="F14" s="24" t="s">
        <v>79</v>
      </c>
      <c r="G14" s="24"/>
      <c r="H14" s="24" t="s">
        <v>80</v>
      </c>
      <c r="I14" s="24"/>
      <c r="J14" s="24" t="s">
        <v>81</v>
      </c>
      <c r="K14" s="24"/>
      <c r="L14" s="24"/>
      <c r="M14" s="24" t="s">
        <v>33</v>
      </c>
      <c r="N14" s="24"/>
      <c r="O14" s="24"/>
    </row>
    <row r="15" spans="1:15" s="6" customFormat="1" ht="150" x14ac:dyDescent="0.25">
      <c r="A15" s="18" t="s">
        <v>99</v>
      </c>
      <c r="B15" s="49">
        <v>14001</v>
      </c>
      <c r="C15" s="19">
        <v>44239</v>
      </c>
      <c r="D15" s="24" t="s">
        <v>82</v>
      </c>
      <c r="E15" s="20" t="s">
        <v>25</v>
      </c>
      <c r="F15" s="24" t="s">
        <v>83</v>
      </c>
      <c r="G15" s="24"/>
      <c r="H15" s="24" t="s">
        <v>85</v>
      </c>
      <c r="I15" s="24"/>
      <c r="J15" s="24" t="s">
        <v>84</v>
      </c>
      <c r="K15" s="24"/>
      <c r="L15" s="24"/>
      <c r="M15" s="24" t="s">
        <v>34</v>
      </c>
      <c r="N15" s="24"/>
      <c r="O15" s="24"/>
    </row>
    <row r="16" spans="1:15" ht="75" x14ac:dyDescent="0.25">
      <c r="A16" s="18" t="s">
        <v>100</v>
      </c>
      <c r="B16" s="49">
        <v>14001</v>
      </c>
      <c r="C16" s="19">
        <v>44239</v>
      </c>
      <c r="D16" s="24" t="s">
        <v>86</v>
      </c>
      <c r="E16" s="20" t="s">
        <v>25</v>
      </c>
      <c r="F16" s="24" t="s">
        <v>87</v>
      </c>
      <c r="G16" s="10"/>
      <c r="H16" s="24" t="s">
        <v>88</v>
      </c>
      <c r="I16" s="10"/>
      <c r="J16" s="24" t="s">
        <v>89</v>
      </c>
      <c r="K16" s="10"/>
      <c r="L16" s="10"/>
      <c r="M16" s="24" t="s">
        <v>33</v>
      </c>
      <c r="N16" s="10"/>
      <c r="O16" s="10"/>
    </row>
  </sheetData>
  <mergeCells count="5">
    <mergeCell ref="D1:J1"/>
    <mergeCell ref="B2:C2"/>
    <mergeCell ref="G2:H2"/>
    <mergeCell ref="G3:H3"/>
    <mergeCell ref="J3: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6" sqref="D6"/>
    </sheetView>
  </sheetViews>
  <sheetFormatPr defaultColWidth="19.7109375" defaultRowHeight="20.25" customHeight="1" x14ac:dyDescent="0.25"/>
  <cols>
    <col min="1" max="1" width="31.28515625" customWidth="1"/>
    <col min="5" max="5" width="15" customWidth="1"/>
  </cols>
  <sheetData>
    <row r="1" spans="1:8" ht="20.25" customHeight="1" x14ac:dyDescent="0.4">
      <c r="A1" s="91" t="s">
        <v>114</v>
      </c>
      <c r="B1" s="91"/>
      <c r="C1" s="91"/>
      <c r="D1" s="91"/>
      <c r="E1" s="91"/>
    </row>
    <row r="2" spans="1:8" ht="20.25" customHeight="1" x14ac:dyDescent="0.3">
      <c r="A2" s="92" t="s">
        <v>115</v>
      </c>
      <c r="B2" s="92"/>
      <c r="C2" s="92"/>
      <c r="D2" s="92"/>
      <c r="E2" s="92"/>
    </row>
    <row r="3" spans="1:8" ht="20.25" customHeight="1" x14ac:dyDescent="0.25">
      <c r="A3" s="28" t="s">
        <v>107</v>
      </c>
      <c r="B3" s="28" t="s">
        <v>108</v>
      </c>
      <c r="C3" s="28" t="s">
        <v>109</v>
      </c>
      <c r="D3" s="29" t="s">
        <v>34</v>
      </c>
      <c r="E3" s="30" t="s">
        <v>110</v>
      </c>
    </row>
    <row r="4" spans="1:8" ht="20.25" customHeight="1" x14ac:dyDescent="0.25">
      <c r="A4" s="28" t="s">
        <v>27</v>
      </c>
      <c r="B4" s="28">
        <v>11</v>
      </c>
      <c r="C4" s="28">
        <v>11</v>
      </c>
      <c r="D4" s="29"/>
      <c r="E4" s="30"/>
    </row>
    <row r="5" spans="1:8" ht="20.25" customHeight="1" x14ac:dyDescent="0.25">
      <c r="A5" s="28" t="s">
        <v>239</v>
      </c>
      <c r="B5" s="28">
        <v>43</v>
      </c>
      <c r="C5" s="28">
        <v>2</v>
      </c>
      <c r="D5" s="29">
        <v>2</v>
      </c>
      <c r="E5" s="30">
        <v>0</v>
      </c>
    </row>
    <row r="6" spans="1:8" ht="20.25" customHeight="1" x14ac:dyDescent="0.25">
      <c r="A6" s="28" t="s">
        <v>240</v>
      </c>
      <c r="B6" s="28">
        <v>8</v>
      </c>
      <c r="C6" s="28">
        <v>8</v>
      </c>
      <c r="D6" s="29">
        <v>3</v>
      </c>
      <c r="E6" s="30">
        <v>3</v>
      </c>
    </row>
    <row r="7" spans="1:8" ht="20.25" customHeight="1" x14ac:dyDescent="0.25">
      <c r="A7" s="28" t="s">
        <v>53</v>
      </c>
      <c r="B7" s="31">
        <v>7</v>
      </c>
      <c r="C7" s="31">
        <v>7</v>
      </c>
      <c r="D7" s="32">
        <v>7</v>
      </c>
      <c r="E7" s="33">
        <v>0</v>
      </c>
      <c r="H7" s="34" t="s">
        <v>112</v>
      </c>
    </row>
    <row r="8" spans="1:8" ht="20.25" customHeight="1" x14ac:dyDescent="0.25">
      <c r="A8" s="28" t="s">
        <v>268</v>
      </c>
      <c r="B8" s="31">
        <v>1</v>
      </c>
      <c r="C8" s="31">
        <v>1</v>
      </c>
      <c r="D8" s="32">
        <v>0</v>
      </c>
      <c r="E8" s="33">
        <v>1</v>
      </c>
      <c r="H8" s="34"/>
    </row>
    <row r="9" spans="1:8" ht="20.25" customHeight="1" x14ac:dyDescent="0.25">
      <c r="A9" s="28" t="s">
        <v>111</v>
      </c>
      <c r="B9" s="28">
        <f>SUM(B4:B8)</f>
        <v>70</v>
      </c>
      <c r="C9" s="28">
        <f>SUM(C4:C8)</f>
        <v>29</v>
      </c>
      <c r="D9" s="29">
        <f>SUM(D5:D8)</f>
        <v>12</v>
      </c>
      <c r="E9" s="30">
        <f>SUM(E5:E8)</f>
        <v>4</v>
      </c>
      <c r="H9" s="34" t="s">
        <v>113</v>
      </c>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Partner Certificate</vt:lpstr>
      <vt:lpstr>Check Serial No.Warranty Status</vt:lpstr>
      <vt:lpstr>ewwarranty</vt:lpstr>
      <vt:lpstr>Dealer Options</vt:lpstr>
      <vt:lpstr>BugReport</vt:lpstr>
      <vt:lpstr>Survey</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2021-01-22T10:11:05Z</dcterms:created>
  <dcterms:modified xsi:type="dcterms:W3CDTF">2021-02-16T10:10:09Z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a689be7c-0671-4d4a-b0cb-57edea7a6fa9</vt:lpwstr>
  </property>
</Properties>
</file>