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27.10.2020\"/>
    </mc:Choice>
  </mc:AlternateContent>
  <bookViews>
    <workbookView xWindow="0" yWindow="0" windowWidth="20490" windowHeight="7185" firstSheet="2" activeTab="6"/>
  </bookViews>
  <sheets>
    <sheet name="ServiceRequest" sheetId="1" r:id="rId1"/>
    <sheet name="summary" sheetId="3" r:id="rId2"/>
    <sheet name="issueNewEicherXtend" sheetId="2" r:id="rId3"/>
    <sheet name="Amendment" sheetId="4" r:id="rId4"/>
    <sheet name="agreementPunch" sheetId="5" r:id="rId5"/>
    <sheet name="Prices" sheetId="8" r:id="rId6"/>
    <sheet name="ee" sheetId="9" r:id="rId7"/>
    <sheet name="Reports" sheetId="6" r:id="rId8"/>
    <sheet name="Dealer Tax Invoice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3" l="1"/>
  <c r="F8" i="3"/>
  <c r="G8" i="3"/>
  <c r="H8" i="3"/>
  <c r="E11" i="9"/>
  <c r="D11" i="9"/>
  <c r="C11" i="9"/>
  <c r="B11" i="9"/>
</calcChain>
</file>

<file path=xl/sharedStrings.xml><?xml version="1.0" encoding="utf-8"?>
<sst xmlns="http://schemas.openxmlformats.org/spreadsheetml/2006/main" count="1849" uniqueCount="820">
  <si>
    <t>Created By:-</t>
  </si>
  <si>
    <t>Sakshi Tiwari</t>
  </si>
  <si>
    <t>Re-Tested By:-</t>
  </si>
  <si>
    <t>Pre-condition :-</t>
  </si>
  <si>
    <t>Creation Date:-</t>
  </si>
  <si>
    <t>Developed By :-</t>
  </si>
  <si>
    <t>Version: -</t>
  </si>
  <si>
    <t>Module:-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</si>
  <si>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</si>
  <si>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</si>
  <si>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</si>
  <si>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</si>
  <si>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</si>
  <si>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</si>
  <si>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</si>
  <si>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</si>
  <si>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</si>
  <si>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</si>
  <si>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</si>
  <si>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</si>
  <si>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Project Name:-Volvo Eicher</t>
  </si>
  <si>
    <t>Alok</t>
  </si>
  <si>
    <t>Service Request</t>
  </si>
  <si>
    <t>Login Credential Provided</t>
  </si>
  <si>
    <t>Dealer should be able to login and will be redirected to homepage</t>
  </si>
  <si>
    <t>To verify that Dealer is able to go to Claim Page</t>
  </si>
  <si>
    <t>On Home Page</t>
  </si>
  <si>
    <t>Will be redirected to Claim Page</t>
  </si>
  <si>
    <t>UserName:1004-Delhi
Pwd: welcome@123</t>
  </si>
  <si>
    <t>27.10.2020</t>
  </si>
  <si>
    <t>To Verify that Dealer is able to Open Create new Claim Form</t>
  </si>
  <si>
    <t>On Claim page</t>
  </si>
  <si>
    <t>Click on Add Claim</t>
  </si>
  <si>
    <t>Form to Add new Claim Will be Open</t>
  </si>
  <si>
    <t>Click on Add Service Request</t>
  </si>
  <si>
    <t>Click on Service Report on top left of the screen</t>
  </si>
  <si>
    <t>To Verify that dealer is able create new Claim</t>
  </si>
  <si>
    <t>Leave Agreement No. blank and try to fill all remaining mandatory field</t>
  </si>
  <si>
    <r>
      <rPr>
        <b/>
        <sz val="11"/>
        <color theme="1"/>
        <rFont val="Calibri"/>
        <family val="2"/>
      </rPr>
      <t xml:space="preserve">Please Select Agreement First </t>
    </r>
    <r>
      <rPr>
        <sz val="11"/>
        <color theme="1"/>
        <rFont val="Calibri"/>
        <family val="2"/>
      </rPr>
      <t>validation will appear when entering Odometer Reading</t>
    </r>
  </si>
  <si>
    <t>High</t>
  </si>
  <si>
    <r>
      <t>Search</t>
    </r>
    <r>
      <rPr>
        <b/>
        <sz val="11"/>
        <color theme="1"/>
        <rFont val="Calibri"/>
        <family val="2"/>
      </rPr>
      <t xml:space="preserve"> Agreement No. </t>
    </r>
    <r>
      <rPr>
        <sz val="11"/>
        <color theme="1"/>
        <rFont val="Calibri"/>
        <family val="2"/>
      </rPr>
      <t>by opening list of Agreement</t>
    </r>
  </si>
  <si>
    <t>Will be able to open and select Agreement No.</t>
  </si>
  <si>
    <r>
      <t xml:space="preserve">Leave </t>
    </r>
    <r>
      <rPr>
        <b/>
        <sz val="11"/>
        <color theme="1"/>
        <rFont val="Calibri"/>
        <family val="2"/>
      </rPr>
      <t xml:space="preserve">Aggregate to be claimed </t>
    </r>
    <r>
      <rPr>
        <sz val="11"/>
        <color theme="1"/>
        <rFont val="Calibri"/>
        <family val="2"/>
      </rPr>
      <t>blank and enter Odometer Reading / EHS HRS</t>
    </r>
  </si>
  <si>
    <r>
      <rPr>
        <b/>
        <sz val="11"/>
        <color theme="1"/>
        <rFont val="Calibri"/>
        <family val="2"/>
      </rPr>
      <t>Please Select Aggregate to be claimed</t>
    </r>
    <r>
      <rPr>
        <sz val="11"/>
        <color theme="1"/>
        <rFont val="Calibri"/>
        <family val="2"/>
      </rPr>
      <t xml:space="preserve"> Validation will Appear</t>
    </r>
  </si>
  <si>
    <r>
      <t xml:space="preserve">Leave </t>
    </r>
    <r>
      <rPr>
        <b/>
        <sz val="11"/>
        <color theme="1"/>
        <rFont val="Calibri"/>
        <family val="2"/>
      </rPr>
      <t xml:space="preserve">EHS HRS </t>
    </r>
    <r>
      <rPr>
        <sz val="11"/>
        <color theme="1"/>
        <rFont val="Calibri"/>
        <family val="2"/>
      </rPr>
      <t xml:space="preserve">blank and fill </t>
    </r>
    <r>
      <rPr>
        <b/>
        <sz val="11"/>
        <color theme="1"/>
        <rFont val="Calibri"/>
        <family val="2"/>
      </rPr>
      <t>Job Card No</t>
    </r>
  </si>
  <si>
    <r>
      <rPr>
        <b/>
        <sz val="11"/>
        <color theme="1"/>
        <rFont val="Calibri"/>
        <family val="2"/>
      </rPr>
      <t xml:space="preserve">Please Fill EHS hrs first </t>
    </r>
    <r>
      <rPr>
        <sz val="11"/>
        <color theme="1"/>
        <rFont val="Calibri"/>
        <family val="2"/>
      </rPr>
      <t>validation will appear</t>
    </r>
  </si>
  <si>
    <r>
      <t>Enter 6 digit (Numeric)</t>
    </r>
    <r>
      <rPr>
        <b/>
        <sz val="11"/>
        <color theme="1"/>
        <rFont val="Calibri"/>
        <family val="2"/>
      </rPr>
      <t xml:space="preserve"> Job Card No</t>
    </r>
  </si>
  <si>
    <r>
      <t xml:space="preserve">Job Card No. can only be of 10 digit. </t>
    </r>
    <r>
      <rPr>
        <sz val="11"/>
        <color theme="1"/>
        <rFont val="Calibri"/>
        <family val="2"/>
      </rPr>
      <t>Validation will Appear</t>
    </r>
  </si>
  <si>
    <r>
      <t>Enter 12 digit (Numeric)</t>
    </r>
    <r>
      <rPr>
        <b/>
        <sz val="11"/>
        <color theme="1"/>
        <rFont val="Calibri"/>
        <family val="2"/>
      </rPr>
      <t xml:space="preserve"> Job Card No</t>
    </r>
  </si>
  <si>
    <r>
      <t xml:space="preserve">Unable to enter 12 digit </t>
    </r>
    <r>
      <rPr>
        <b/>
        <sz val="11"/>
        <color theme="1"/>
        <rFont val="Calibri"/>
        <family val="2"/>
      </rPr>
      <t>Job card No</t>
    </r>
  </si>
  <si>
    <r>
      <t>Enter 10 digit (Numeric)</t>
    </r>
    <r>
      <rPr>
        <b/>
        <sz val="11"/>
        <color theme="1"/>
        <rFont val="Calibri"/>
        <family val="2"/>
      </rPr>
      <t xml:space="preserve"> Job Card No</t>
    </r>
  </si>
  <si>
    <t>should be able to enter 10 digit job card No.</t>
  </si>
  <si>
    <r>
      <t>Enter 6 digit (Alha-Numeric)</t>
    </r>
    <r>
      <rPr>
        <b/>
        <sz val="11"/>
        <color theme="1"/>
        <rFont val="Calibri"/>
        <family val="2"/>
      </rPr>
      <t xml:space="preserve"> Job Card No</t>
    </r>
  </si>
  <si>
    <t>Will accept only numeric data</t>
  </si>
  <si>
    <r>
      <t xml:space="preserve">Select </t>
    </r>
    <r>
      <rPr>
        <b/>
        <sz val="11"/>
        <color theme="1"/>
        <rFont val="Calibri"/>
        <family val="2"/>
      </rPr>
      <t xml:space="preserve">Date of Job Card :- </t>
    </r>
    <r>
      <rPr>
        <sz val="11"/>
        <color theme="1"/>
        <rFont val="Calibri"/>
        <family val="2"/>
      </rPr>
      <t>future Date</t>
    </r>
  </si>
  <si>
    <r>
      <rPr>
        <b/>
        <sz val="11"/>
        <color theme="1"/>
        <rFont val="Calibri"/>
        <family val="2"/>
      </rPr>
      <t xml:space="preserve">JobCard Date can not Accepts future date </t>
    </r>
    <r>
      <rPr>
        <sz val="11"/>
        <color theme="1"/>
        <rFont val="Calibri"/>
        <family val="2"/>
      </rPr>
      <t>validation will Appear</t>
    </r>
  </si>
  <si>
    <r>
      <rPr>
        <b/>
        <sz val="11"/>
        <color theme="1"/>
        <rFont val="Calibri"/>
        <family val="2"/>
      </rPr>
      <t xml:space="preserve">JobCard Date Should be less than 2 days before date </t>
    </r>
    <r>
      <rPr>
        <sz val="11"/>
        <color theme="1"/>
        <rFont val="Calibri"/>
        <family val="2"/>
      </rPr>
      <t>validation Appear.</t>
    </r>
  </si>
  <si>
    <r>
      <t xml:space="preserve">JobCard Date Should be equal to or 2 days before from Today's date </t>
    </r>
    <r>
      <rPr>
        <sz val="11"/>
        <color theme="1"/>
        <rFont val="Calibri"/>
        <family val="2"/>
      </rPr>
      <t>validation will Appear</t>
    </r>
  </si>
  <si>
    <r>
      <t xml:space="preserve">Select </t>
    </r>
    <r>
      <rPr>
        <b/>
        <sz val="11"/>
        <color theme="1"/>
        <rFont val="Calibri"/>
        <family val="2"/>
      </rPr>
      <t>Date of Job Card :- 10-</t>
    </r>
    <r>
      <rPr>
        <sz val="11"/>
        <color theme="1"/>
        <rFont val="Calibri"/>
        <family val="2"/>
      </rPr>
      <t>days before present date</t>
    </r>
  </si>
  <si>
    <t>Will accept todays date</t>
  </si>
  <si>
    <r>
      <t xml:space="preserve">Select </t>
    </r>
    <r>
      <rPr>
        <b/>
        <sz val="11"/>
        <color theme="1"/>
        <rFont val="Calibri"/>
        <family val="2"/>
      </rPr>
      <t xml:space="preserve">Date of Job Card :- </t>
    </r>
    <r>
      <rPr>
        <sz val="11"/>
        <color theme="1"/>
        <rFont val="Calibri"/>
        <family val="2"/>
      </rPr>
      <t>Present date(27/10/2020)</t>
    </r>
  </si>
  <si>
    <t>Will accept Two days before date</t>
  </si>
  <si>
    <r>
      <t xml:space="preserve">Select </t>
    </r>
    <r>
      <rPr>
        <b/>
        <sz val="11"/>
        <color theme="1"/>
        <rFont val="Calibri"/>
        <family val="2"/>
      </rPr>
      <t xml:space="preserve">Date of Job Card :- </t>
    </r>
    <r>
      <rPr>
        <sz val="11"/>
        <color theme="1"/>
        <rFont val="Calibri"/>
        <family val="2"/>
      </rPr>
      <t>Two days before present date(25/10/2020)</t>
    </r>
  </si>
  <si>
    <r>
      <t xml:space="preserve">Vehicle Reported Date Should be equal to or 2 days before from Jobcard date  </t>
    </r>
    <r>
      <rPr>
        <sz val="11"/>
        <color theme="1"/>
        <rFont val="Calibri"/>
        <family val="2"/>
      </rPr>
      <t>validation will Appear</t>
    </r>
  </si>
  <si>
    <r>
      <t xml:space="preserve">Select </t>
    </r>
    <r>
      <rPr>
        <b/>
        <sz val="11"/>
        <color theme="1"/>
        <rFont val="Calibri"/>
        <family val="2"/>
      </rPr>
      <t xml:space="preserve">Vehicle Reported Date :- </t>
    </r>
    <r>
      <rPr>
        <sz val="11"/>
        <color theme="1"/>
        <rFont val="Calibri"/>
        <family val="2"/>
      </rPr>
      <t>3-days before  from date of job card date</t>
    </r>
  </si>
  <si>
    <r>
      <t xml:space="preserve">Select </t>
    </r>
    <r>
      <rPr>
        <b/>
        <sz val="11"/>
        <color theme="1"/>
        <rFont val="Calibri"/>
        <family val="2"/>
      </rPr>
      <t xml:space="preserve">Vehicle Reported Date :-  </t>
    </r>
    <r>
      <rPr>
        <sz val="11"/>
        <color theme="1"/>
        <rFont val="Calibri"/>
        <family val="2"/>
      </rPr>
      <t>Same as that of job card date</t>
    </r>
  </si>
  <si>
    <t>Will accept same date date as that of job card date</t>
  </si>
  <si>
    <r>
      <t xml:space="preserve">Select </t>
    </r>
    <r>
      <rPr>
        <b/>
        <sz val="11"/>
        <color theme="1"/>
        <rFont val="Calibri"/>
        <family val="2"/>
      </rPr>
      <t xml:space="preserve">Vehicle Reported Date :-  </t>
    </r>
    <r>
      <rPr>
        <sz val="11"/>
        <color theme="1"/>
        <rFont val="Calibri"/>
        <family val="2"/>
      </rPr>
      <t>Two days before  from date of job card date</t>
    </r>
  </si>
  <si>
    <t>Will accept Two days before date from date of job card</t>
  </si>
  <si>
    <r>
      <t xml:space="preserve">Leave </t>
    </r>
    <r>
      <rPr>
        <b/>
        <sz val="11"/>
        <color theme="1"/>
        <rFont val="Calibri"/>
        <family val="2"/>
      </rPr>
      <t xml:space="preserve">Quotation # </t>
    </r>
    <r>
      <rPr>
        <sz val="11"/>
        <color theme="1"/>
        <rFont val="Calibri"/>
        <family val="2"/>
      </rPr>
      <t>blank and fill all the remining mandatory field</t>
    </r>
  </si>
  <si>
    <t>This field is mandatory validation will appear</t>
  </si>
  <si>
    <t>This field is Required validation will appear</t>
  </si>
  <si>
    <t>Fill all the mandatory field and leave Warranty Admin Name blank</t>
  </si>
  <si>
    <t>New claim will be generated</t>
  </si>
  <si>
    <t>Fill all the mandatory field and Dealer Email blank</t>
  </si>
  <si>
    <t>Please enetr a valid email address popup will display</t>
  </si>
  <si>
    <r>
      <t xml:space="preserve">Fill all the mandatory field and enter invalid Dealer Contact No. </t>
    </r>
    <r>
      <rPr>
        <b/>
        <sz val="11"/>
        <color theme="1"/>
        <rFont val="Calibri"/>
        <family val="2"/>
      </rPr>
      <t>e.g. :- abcdef</t>
    </r>
  </si>
  <si>
    <t>user will not be able to enter numeric data</t>
  </si>
  <si>
    <t>Fill all the mandatory field and leave Dealer Contact No. blank</t>
  </si>
  <si>
    <r>
      <rPr>
        <sz val="11"/>
        <color theme="1"/>
        <rFont val="Calibri"/>
        <family val="2"/>
      </rPr>
      <t xml:space="preserve">Fill all the field and leave </t>
    </r>
    <r>
      <rPr>
        <b/>
        <sz val="11"/>
        <color theme="1"/>
        <rFont val="Calibri"/>
        <family val="2"/>
      </rPr>
      <t xml:space="preserve">Diagnosis Done by Dealer </t>
    </r>
    <r>
      <rPr>
        <sz val="11"/>
        <color theme="1"/>
        <rFont val="Calibri"/>
        <family val="2"/>
      </rPr>
      <t>blank</t>
    </r>
  </si>
  <si>
    <r>
      <t xml:space="preserve">Fill all the mandatory field and enter invalid Dealer Email </t>
    </r>
    <r>
      <rPr>
        <b/>
        <sz val="11"/>
        <color theme="1"/>
        <rFont val="Calibri"/>
        <family val="2"/>
      </rPr>
      <t>e.g. :- demouser£fdf</t>
    </r>
  </si>
  <si>
    <t>Please enetr a valid email address popup displays</t>
  </si>
  <si>
    <r>
      <t xml:space="preserve">Fill all the mandatory field and enter valid Dealer Email </t>
    </r>
    <r>
      <rPr>
        <b/>
        <sz val="11"/>
        <color theme="1"/>
        <rFont val="Calibri"/>
        <family val="2"/>
      </rPr>
      <t>e.g. :- Sakshi@gamil.com</t>
    </r>
  </si>
  <si>
    <r>
      <t xml:space="preserve">Fill all the mandatory field and enter 7-digit Dealer Contact No. </t>
    </r>
    <r>
      <rPr>
        <b/>
        <sz val="11"/>
        <color theme="1"/>
        <rFont val="Calibri"/>
        <family val="2"/>
      </rPr>
      <t>e.g. :- 123456</t>
    </r>
  </si>
  <si>
    <r>
      <rPr>
        <b/>
        <sz val="11"/>
        <color theme="1"/>
        <rFont val="Calibri"/>
        <family val="2"/>
      </rPr>
      <t>Contact No. can only be of 10 digit..</t>
    </r>
    <r>
      <rPr>
        <sz val="11"/>
        <color theme="1"/>
        <rFont val="Calibri"/>
        <family val="2"/>
      </rPr>
      <t xml:space="preserve"> Validation will appear</t>
    </r>
  </si>
  <si>
    <r>
      <t xml:space="preserve">Fill all the mandatory field and enter valid Dealer Contact No. </t>
    </r>
    <r>
      <rPr>
        <b/>
        <sz val="11"/>
        <color theme="1"/>
        <rFont val="Calibri"/>
        <family val="2"/>
      </rPr>
      <t>e.g. :- 1234567890</t>
    </r>
  </si>
  <si>
    <t>should be able to create new claim</t>
  </si>
  <si>
    <r>
      <rPr>
        <sz val="11"/>
        <color theme="1"/>
        <rFont val="Calibri"/>
        <family val="2"/>
      </rPr>
      <t>Fill all the field and enter</t>
    </r>
    <r>
      <rPr>
        <b/>
        <sz val="11"/>
        <color theme="1"/>
        <rFont val="Calibri"/>
        <family val="2"/>
      </rPr>
      <t xml:space="preserve"> (alpha-numeric) </t>
    </r>
    <r>
      <rPr>
        <sz val="11"/>
        <color theme="1"/>
        <rFont val="Calibri"/>
        <family val="2"/>
      </rPr>
      <t xml:space="preserve">data in </t>
    </r>
    <r>
      <rPr>
        <b/>
        <sz val="11"/>
        <color theme="1"/>
        <rFont val="Calibri"/>
        <family val="2"/>
      </rPr>
      <t xml:space="preserve">Diagnosis Done by Dealer </t>
    </r>
    <r>
      <rPr>
        <sz val="11"/>
        <color theme="1"/>
        <rFont val="Calibri"/>
        <family val="2"/>
      </rPr>
      <t>blank</t>
    </r>
  </si>
  <si>
    <r>
      <t xml:space="preserve">To verify that dealer is able to </t>
    </r>
    <r>
      <rPr>
        <b/>
        <sz val="11"/>
        <color theme="1"/>
        <rFont val="Calibri"/>
        <family val="2"/>
      </rPr>
      <t>switch from 1 mandatory field to another using TAB</t>
    </r>
  </si>
  <si>
    <t>Fill invalid data in one mandatory field and click on tab to go to another field</t>
  </si>
  <si>
    <t>Will be able to switch from one field to another</t>
  </si>
  <si>
    <r>
      <t>To Verify that dealer is able</t>
    </r>
    <r>
      <rPr>
        <b/>
        <sz val="11"/>
        <color theme="1"/>
        <rFont val="Calibri"/>
        <family val="2"/>
      </rPr>
      <t xml:space="preserve"> Add Part Information Claim</t>
    </r>
  </si>
  <si>
    <t>Claim is generated</t>
  </si>
  <si>
    <r>
      <rPr>
        <b/>
        <sz val="11"/>
        <color theme="1"/>
        <rFont val="Calibri"/>
        <family val="2"/>
      </rPr>
      <t xml:space="preserve">Creating New Part Information Claim </t>
    </r>
    <r>
      <rPr>
        <sz val="11"/>
        <color theme="1"/>
        <rFont val="Calibri"/>
        <family val="2"/>
      </rPr>
      <t>page will open</t>
    </r>
  </si>
  <si>
    <t>Leave all Mandatory Field Blank and click on Save</t>
  </si>
  <si>
    <t>This field is mandatory validation will appear on all mandatory field</t>
  </si>
  <si>
    <r>
      <t xml:space="preserve">Leave </t>
    </r>
    <r>
      <rPr>
        <b/>
        <sz val="11"/>
        <color theme="1"/>
        <rFont val="Calibri"/>
        <family val="2"/>
      </rPr>
      <t xml:space="preserve">part code </t>
    </r>
    <r>
      <rPr>
        <sz val="11"/>
        <color theme="1"/>
        <rFont val="Calibri"/>
        <family val="2"/>
      </rPr>
      <t>blank and fill all the remaining field.</t>
    </r>
  </si>
  <si>
    <r>
      <t xml:space="preserve">This field is required validation will appear on </t>
    </r>
    <r>
      <rPr>
        <b/>
        <sz val="11"/>
        <color theme="1"/>
        <rFont val="Calibri"/>
        <family val="2"/>
      </rPr>
      <t>part code</t>
    </r>
  </si>
  <si>
    <t>Switching from one to another</t>
  </si>
  <si>
    <r>
      <t xml:space="preserve">Click on </t>
    </r>
    <r>
      <rPr>
        <b/>
        <sz val="11"/>
        <color theme="1"/>
        <rFont val="Calibri"/>
        <family val="2"/>
      </rPr>
      <t>Creating New Part Information Service Request</t>
    </r>
  </si>
  <si>
    <t>User will not be able to enter neagtive value in price field</t>
  </si>
  <si>
    <r>
      <t>To Verify that dealer is able</t>
    </r>
    <r>
      <rPr>
        <b/>
        <sz val="11"/>
        <color theme="1"/>
        <rFont val="Calibri"/>
        <family val="2"/>
      </rPr>
      <t xml:space="preserve"> Add Part Information Claim</t>
    </r>
  </si>
  <si>
    <r>
      <t xml:space="preserve">Leave quantity blank and </t>
    </r>
    <r>
      <rPr>
        <b/>
        <sz val="11"/>
        <color theme="1"/>
        <rFont val="Calibri"/>
        <family val="2"/>
      </rPr>
      <t>Fill all the remaining mandatory field</t>
    </r>
  </si>
  <si>
    <r>
      <t xml:space="preserve">This field is required validation will appear on </t>
    </r>
    <r>
      <rPr>
        <b/>
        <sz val="11"/>
        <color theme="1"/>
        <rFont val="Calibri"/>
        <family val="2"/>
      </rPr>
      <t>Quantity</t>
    </r>
  </si>
  <si>
    <r>
      <t xml:space="preserve">Enter </t>
    </r>
    <r>
      <rPr>
        <b/>
        <sz val="11"/>
        <color theme="1"/>
        <rFont val="Calibri"/>
        <family val="2"/>
      </rPr>
      <t>alphabet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special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character</t>
    </r>
    <r>
      <rPr>
        <sz val="11"/>
        <color theme="1"/>
        <rFont val="Calibri"/>
        <family val="2"/>
      </rPr>
      <t xml:space="preserve"> in quantity</t>
    </r>
  </si>
  <si>
    <t>User will not be able to enter alphabet and special character in quantity</t>
  </si>
  <si>
    <r>
      <t xml:space="preserve">Enter fraction value in </t>
    </r>
    <r>
      <rPr>
        <b/>
        <sz val="11"/>
        <color theme="1"/>
        <rFont val="Calibri"/>
        <family val="2"/>
      </rPr>
      <t>Quantity</t>
    </r>
  </si>
  <si>
    <t>User will not be able to enter fraction value in quantity</t>
  </si>
  <si>
    <r>
      <t xml:space="preserve">Enter negative value in </t>
    </r>
    <r>
      <rPr>
        <b/>
        <sz val="11"/>
        <color theme="1"/>
        <rFont val="Calibri"/>
        <family val="2"/>
      </rPr>
      <t>Quantity</t>
    </r>
  </si>
  <si>
    <r>
      <t xml:space="preserve">User will not be able to enter negative value in </t>
    </r>
    <r>
      <rPr>
        <b/>
        <sz val="11"/>
        <color theme="1"/>
        <rFont val="Calibri"/>
        <family val="2"/>
      </rPr>
      <t>Quantity</t>
    </r>
  </si>
  <si>
    <r>
      <t xml:space="preserve">Enter +ve integer value in </t>
    </r>
    <r>
      <rPr>
        <b/>
        <sz val="11"/>
        <color theme="1"/>
        <rFont val="Calibri"/>
        <family val="2"/>
      </rPr>
      <t>Quantity</t>
    </r>
  </si>
  <si>
    <r>
      <t xml:space="preserve">User will be able to enter +ve integer value in </t>
    </r>
    <r>
      <rPr>
        <b/>
        <sz val="11"/>
        <color theme="1"/>
        <rFont val="Calibri"/>
        <family val="2"/>
      </rPr>
      <t>Quantity</t>
    </r>
  </si>
  <si>
    <r>
      <t xml:space="preserve">User will unable to enter </t>
    </r>
    <r>
      <rPr>
        <b/>
        <sz val="11"/>
        <color theme="1"/>
        <rFont val="Calibri"/>
        <family val="2"/>
      </rPr>
      <t>-ve discount %age.</t>
    </r>
  </si>
  <si>
    <t>User will be able to enter fractional discount %age</t>
  </si>
  <si>
    <r>
      <t>Fill all the mandatory field and enter</t>
    </r>
    <r>
      <rPr>
        <b/>
        <sz val="11"/>
        <color theme="1"/>
        <rFont val="Calibri"/>
        <family val="2"/>
      </rPr>
      <t xml:space="preserve"> +ve integer discount %age</t>
    </r>
  </si>
  <si>
    <t>User will be able to enter +ve integer discount %age</t>
  </si>
  <si>
    <r>
      <t>Fill all the mandatory field and enter</t>
    </r>
    <r>
      <rPr>
        <b/>
        <sz val="11"/>
        <color theme="1"/>
        <rFont val="Calibri"/>
        <family val="2"/>
      </rPr>
      <t xml:space="preserve"> -ve integer GST %age</t>
    </r>
  </si>
  <si>
    <r>
      <t xml:space="preserve">User Will not be able to enter </t>
    </r>
    <r>
      <rPr>
        <b/>
        <sz val="11"/>
        <color theme="1"/>
        <rFont val="Calibri"/>
        <family val="2"/>
      </rPr>
      <t>-ve integer GST %age</t>
    </r>
  </si>
  <si>
    <r>
      <t>Fill all the mandatory field and enter</t>
    </r>
    <r>
      <rPr>
        <b/>
        <sz val="11"/>
        <color theme="1"/>
        <rFont val="Calibri"/>
        <family val="2"/>
      </rPr>
      <t xml:space="preserve"> alphabet </t>
    </r>
    <r>
      <rPr>
        <sz val="11"/>
        <color theme="1"/>
        <rFont val="Calibri"/>
        <family val="2"/>
      </rPr>
      <t>and</t>
    </r>
    <r>
      <rPr>
        <b/>
        <sz val="11"/>
        <color theme="1"/>
        <rFont val="Calibri"/>
        <family val="2"/>
      </rPr>
      <t xml:space="preserve"> special character GST %age</t>
    </r>
  </si>
  <si>
    <r>
      <t xml:space="preserve">User will not be able to enter </t>
    </r>
    <r>
      <rPr>
        <b/>
        <sz val="11"/>
        <color theme="1"/>
        <rFont val="Calibri"/>
        <family val="2"/>
      </rPr>
      <t xml:space="preserve">alphabet </t>
    </r>
    <r>
      <rPr>
        <sz val="11"/>
        <color theme="1"/>
        <rFont val="Calibri"/>
        <family val="2"/>
      </rPr>
      <t>and</t>
    </r>
    <r>
      <rPr>
        <b/>
        <sz val="11"/>
        <color theme="1"/>
        <rFont val="Calibri"/>
        <family val="2"/>
      </rPr>
      <t xml:space="preserve"> special character</t>
    </r>
  </si>
  <si>
    <r>
      <t>Fill all the mandatory field and enter</t>
    </r>
    <r>
      <rPr>
        <b/>
        <sz val="11"/>
        <color theme="1"/>
        <rFont val="Calibri"/>
        <family val="2"/>
      </rPr>
      <t xml:space="preserve"> Fraction </t>
    </r>
    <r>
      <rPr>
        <sz val="11"/>
        <color theme="1"/>
        <rFont val="Calibri"/>
        <family val="2"/>
      </rPr>
      <t>value in</t>
    </r>
    <r>
      <rPr>
        <b/>
        <sz val="11"/>
        <color theme="1"/>
        <rFont val="Calibri"/>
        <family val="2"/>
      </rPr>
      <t xml:space="preserve"> GST %age</t>
    </r>
  </si>
  <si>
    <r>
      <t xml:space="preserve">User will be able to enter Fraction value in </t>
    </r>
    <r>
      <rPr>
        <b/>
        <sz val="11"/>
        <color theme="1"/>
        <rFont val="Calibri"/>
        <family val="2"/>
      </rPr>
      <t>GST %age</t>
    </r>
  </si>
  <si>
    <r>
      <t>Fill all the mandatory field and enter</t>
    </r>
    <r>
      <rPr>
        <b/>
        <sz val="11"/>
        <color theme="1"/>
        <rFont val="Calibri"/>
        <family val="2"/>
      </rPr>
      <t xml:space="preserve"> +ve integer </t>
    </r>
    <r>
      <rPr>
        <sz val="11"/>
        <color theme="1"/>
        <rFont val="Calibri"/>
        <family val="2"/>
      </rPr>
      <t>value in</t>
    </r>
    <r>
      <rPr>
        <b/>
        <sz val="11"/>
        <color theme="1"/>
        <rFont val="Calibri"/>
        <family val="2"/>
      </rPr>
      <t xml:space="preserve"> GST %age</t>
    </r>
  </si>
  <si>
    <r>
      <t xml:space="preserve">User will be able to enter +ve integer value in </t>
    </r>
    <r>
      <rPr>
        <b/>
        <sz val="11"/>
        <color theme="1"/>
        <rFont val="Calibri"/>
        <family val="2"/>
      </rPr>
      <t>GST %age</t>
    </r>
  </si>
  <si>
    <t>Enter negative value in price</t>
  </si>
  <si>
    <r>
      <rPr>
        <b/>
        <sz val="11"/>
        <color theme="1"/>
        <rFont val="Calibri"/>
        <family val="2"/>
      </rPr>
      <t xml:space="preserve">GST %age </t>
    </r>
    <r>
      <rPr>
        <sz val="11"/>
        <color theme="1"/>
        <rFont val="Calibri"/>
        <family val="2"/>
      </rPr>
      <t xml:space="preserve">will accept all the value between </t>
    </r>
    <r>
      <rPr>
        <b/>
        <sz val="11"/>
        <color theme="1"/>
        <rFont val="Calibri"/>
        <family val="2"/>
      </rPr>
      <t>"0 to 100"</t>
    </r>
  </si>
  <si>
    <r>
      <t>To Verify that dealer is able</t>
    </r>
    <r>
      <rPr>
        <b/>
        <sz val="11"/>
        <color theme="1"/>
        <rFont val="Calibri"/>
        <family val="2"/>
      </rPr>
      <t xml:space="preserve"> Edit Part Information Claim</t>
    </r>
  </si>
  <si>
    <t>User will be able to edit Claim part information</t>
  </si>
  <si>
    <r>
      <t>To Verify that dealer is able</t>
    </r>
    <r>
      <rPr>
        <b/>
        <sz val="11"/>
        <color theme="1"/>
        <rFont val="Calibri"/>
        <family val="2"/>
      </rPr>
      <t xml:space="preserve"> Add Labour Information Claim</t>
    </r>
  </si>
  <si>
    <r>
      <t xml:space="preserve">Click on </t>
    </r>
    <r>
      <rPr>
        <b/>
        <sz val="11"/>
        <color theme="1"/>
        <rFont val="Calibri"/>
        <family val="2"/>
      </rPr>
      <t>Add Labour Information Claim</t>
    </r>
  </si>
  <si>
    <r>
      <rPr>
        <b/>
        <sz val="11"/>
        <color theme="1"/>
        <rFont val="Calibri"/>
        <family val="2"/>
      </rPr>
      <t xml:space="preserve">Creating New Labour Information Claim </t>
    </r>
    <r>
      <rPr>
        <sz val="11"/>
        <color theme="1"/>
        <rFont val="Calibri"/>
        <family val="2"/>
      </rPr>
      <t>page will open</t>
    </r>
  </si>
  <si>
    <r>
      <t xml:space="preserve">Leave </t>
    </r>
    <r>
      <rPr>
        <b/>
        <sz val="11"/>
        <color theme="1"/>
        <rFont val="Calibri"/>
        <family val="2"/>
      </rPr>
      <t xml:space="preserve">Labour Code </t>
    </r>
    <r>
      <rPr>
        <sz val="11"/>
        <color theme="1"/>
        <rFont val="Calibri"/>
        <family val="2"/>
      </rPr>
      <t>blank and fill all the remaining field</t>
    </r>
  </si>
  <si>
    <r>
      <t xml:space="preserve">This field is mandatory validation msg. will appear on </t>
    </r>
    <r>
      <rPr>
        <b/>
        <sz val="11"/>
        <color theme="1"/>
        <rFont val="Calibri"/>
        <family val="2"/>
      </rPr>
      <t>Labour Code</t>
    </r>
  </si>
  <si>
    <r>
      <t xml:space="preserve">Leave </t>
    </r>
    <r>
      <rPr>
        <b/>
        <sz val="11"/>
        <color theme="1"/>
        <rFont val="Calibri"/>
        <family val="2"/>
      </rPr>
      <t xml:space="preserve">Operation Time[In Minutes] </t>
    </r>
    <r>
      <rPr>
        <sz val="11"/>
        <color theme="1"/>
        <rFont val="Calibri"/>
        <family val="2"/>
      </rPr>
      <t>blank and fill all the remaining field</t>
    </r>
  </si>
  <si>
    <r>
      <t xml:space="preserve">This field is mandatory validation msg. will appear on </t>
    </r>
    <r>
      <rPr>
        <b/>
        <sz val="11"/>
        <color theme="1"/>
        <rFont val="Calibri"/>
        <family val="2"/>
      </rPr>
      <t>Operation Time[In Minutes]</t>
    </r>
  </si>
  <si>
    <r>
      <t xml:space="preserve">Enter </t>
    </r>
    <r>
      <rPr>
        <b/>
        <sz val="11"/>
        <color theme="1"/>
        <rFont val="Calibri"/>
        <family val="2"/>
      </rPr>
      <t xml:space="preserve">-ve integer </t>
    </r>
    <r>
      <rPr>
        <sz val="11"/>
        <color theme="1"/>
        <rFont val="Calibri"/>
        <family val="2"/>
      </rPr>
      <t xml:space="preserve">value in </t>
    </r>
    <r>
      <rPr>
        <b/>
        <sz val="11"/>
        <color theme="1"/>
        <rFont val="Calibri"/>
        <family val="2"/>
      </rPr>
      <t>Operation Time[In Minutes]</t>
    </r>
  </si>
  <si>
    <r>
      <t xml:space="preserve">User will not be able to enter -ve integer in </t>
    </r>
    <r>
      <rPr>
        <b/>
        <sz val="11"/>
        <color theme="1"/>
        <rFont val="Calibri"/>
        <family val="2"/>
      </rPr>
      <t>Operation Time[In Minutes]</t>
    </r>
  </si>
  <si>
    <r>
      <t>Enter</t>
    </r>
    <r>
      <rPr>
        <b/>
        <sz val="11"/>
        <color theme="1"/>
        <rFont val="Calibri"/>
        <family val="2"/>
      </rPr>
      <t xml:space="preserve"> alphabet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 xml:space="preserve">special character </t>
    </r>
    <r>
      <rPr>
        <sz val="11"/>
        <color theme="1"/>
        <rFont val="Calibri"/>
        <family val="2"/>
      </rPr>
      <t xml:space="preserve">value in </t>
    </r>
    <r>
      <rPr>
        <b/>
        <sz val="11"/>
        <color theme="1"/>
        <rFont val="Calibri"/>
        <family val="2"/>
      </rPr>
      <t>Operation Time[In Minutes]</t>
    </r>
  </si>
  <si>
    <r>
      <t xml:space="preserve">User will not be able to enter </t>
    </r>
    <r>
      <rPr>
        <b/>
        <sz val="11"/>
        <color theme="1"/>
        <rFont val="Calibri"/>
        <family val="2"/>
      </rPr>
      <t>alphabet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 xml:space="preserve">special character </t>
    </r>
    <r>
      <rPr>
        <sz val="11"/>
        <color theme="1"/>
        <rFont val="Calibri"/>
        <family val="2"/>
      </rPr>
      <t>value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in</t>
    </r>
    <r>
      <rPr>
        <b/>
        <sz val="11"/>
        <color theme="1"/>
        <rFont val="Calibri"/>
        <family val="2"/>
      </rPr>
      <t xml:space="preserve"> Operation Time[In Minutes]</t>
    </r>
  </si>
  <si>
    <r>
      <t>Enter</t>
    </r>
    <r>
      <rPr>
        <b/>
        <sz val="11"/>
        <color theme="1"/>
        <rFont val="Calibri"/>
        <family val="2"/>
      </rPr>
      <t xml:space="preserve"> Fraction </t>
    </r>
    <r>
      <rPr>
        <sz val="11"/>
        <color theme="1"/>
        <rFont val="Calibri"/>
        <family val="2"/>
      </rPr>
      <t xml:space="preserve">value in </t>
    </r>
    <r>
      <rPr>
        <b/>
        <sz val="11"/>
        <color theme="1"/>
        <rFont val="Calibri"/>
        <family val="2"/>
      </rPr>
      <t>Operation Time[In Minutes]</t>
    </r>
  </si>
  <si>
    <r>
      <t xml:space="preserve">User will not be able to enter </t>
    </r>
    <r>
      <rPr>
        <b/>
        <sz val="11"/>
        <color theme="1"/>
        <rFont val="Calibri"/>
        <family val="2"/>
      </rPr>
      <t>Fraction</t>
    </r>
    <r>
      <rPr>
        <sz val="11"/>
        <color theme="1"/>
        <rFont val="Calibri"/>
        <family val="2"/>
      </rPr>
      <t xml:space="preserve"> in </t>
    </r>
    <r>
      <rPr>
        <b/>
        <sz val="11"/>
        <color theme="1"/>
        <rFont val="Calibri"/>
        <family val="2"/>
      </rPr>
      <t>Operation Time[In Minutes]</t>
    </r>
  </si>
  <si>
    <r>
      <t>Enter</t>
    </r>
    <r>
      <rPr>
        <b/>
        <sz val="11"/>
        <color theme="1"/>
        <rFont val="Calibri"/>
        <family val="2"/>
      </rPr>
      <t xml:space="preserve"> +ve integer </t>
    </r>
    <r>
      <rPr>
        <sz val="11"/>
        <color theme="1"/>
        <rFont val="Calibri"/>
        <family val="2"/>
      </rPr>
      <t xml:space="preserve">value in </t>
    </r>
    <r>
      <rPr>
        <b/>
        <sz val="11"/>
        <color theme="1"/>
        <rFont val="Calibri"/>
        <family val="2"/>
      </rPr>
      <t>Operation Time[In Minutes]</t>
    </r>
  </si>
  <si>
    <r>
      <t xml:space="preserve">User will be able to enter </t>
    </r>
    <r>
      <rPr>
        <b/>
        <sz val="11"/>
        <color theme="1"/>
        <rFont val="Calibri"/>
        <family val="2"/>
      </rPr>
      <t>+ve integer</t>
    </r>
    <r>
      <rPr>
        <sz val="11"/>
        <color theme="1"/>
        <rFont val="Calibri"/>
        <family val="2"/>
      </rPr>
      <t xml:space="preserve"> in </t>
    </r>
    <r>
      <rPr>
        <b/>
        <sz val="11"/>
        <color theme="1"/>
        <rFont val="Calibri"/>
        <family val="2"/>
      </rPr>
      <t>Operation Time[In Minutes]</t>
    </r>
  </si>
  <si>
    <r>
      <t xml:space="preserve">Fill all the mandatory field and check </t>
    </r>
    <r>
      <rPr>
        <b/>
        <sz val="11"/>
        <color theme="1"/>
        <rFont val="Calibri"/>
        <family val="2"/>
      </rPr>
      <t xml:space="preserve">Boundary value </t>
    </r>
    <r>
      <rPr>
        <sz val="11"/>
        <color theme="1"/>
        <rFont val="Calibri"/>
        <family val="2"/>
      </rPr>
      <t xml:space="preserve">of </t>
    </r>
    <r>
      <rPr>
        <b/>
        <sz val="11"/>
        <color theme="1"/>
        <rFont val="Calibri"/>
        <family val="2"/>
      </rPr>
      <t>GST %</t>
    </r>
  </si>
  <si>
    <r>
      <t>Fill all the mandatory field and enter</t>
    </r>
    <r>
      <rPr>
        <b/>
        <sz val="11"/>
        <color theme="1"/>
        <rFont val="Calibri"/>
        <family val="2"/>
      </rPr>
      <t xml:space="preserve"> +ve integer </t>
    </r>
    <r>
      <rPr>
        <sz val="11"/>
        <color theme="1"/>
        <rFont val="Calibri"/>
        <family val="2"/>
      </rPr>
      <t>value in</t>
    </r>
    <r>
      <rPr>
        <b/>
        <sz val="11"/>
        <color theme="1"/>
        <rFont val="Calibri"/>
        <family val="2"/>
      </rPr>
      <t xml:space="preserve"> GST %</t>
    </r>
  </si>
  <si>
    <r>
      <t xml:space="preserve">User will be able to enter +ve integer value in </t>
    </r>
    <r>
      <rPr>
        <b/>
        <sz val="11"/>
        <color theme="1"/>
        <rFont val="Calibri"/>
        <family val="2"/>
      </rPr>
      <t>GST %</t>
    </r>
  </si>
  <si>
    <r>
      <rPr>
        <b/>
        <sz val="11"/>
        <color theme="1"/>
        <rFont val="Calibri"/>
        <family val="2"/>
      </rPr>
      <t xml:space="preserve">GST % = 100 </t>
    </r>
    <r>
      <rPr>
        <sz val="11"/>
        <color theme="1"/>
        <rFont val="Calibri"/>
        <family val="2"/>
      </rPr>
      <t>validation appears "GST can not be grater then 100"</t>
    </r>
  </si>
  <si>
    <r>
      <rPr>
        <b/>
        <sz val="11"/>
        <color theme="1"/>
        <rFont val="Calibri"/>
        <family val="2"/>
      </rPr>
      <t xml:space="preserve">GST % </t>
    </r>
    <r>
      <rPr>
        <sz val="11"/>
        <color theme="1"/>
        <rFont val="Calibri"/>
        <family val="2"/>
      </rPr>
      <t xml:space="preserve">will accept all the value between </t>
    </r>
    <r>
      <rPr>
        <b/>
        <sz val="11"/>
        <color theme="1"/>
        <rFont val="Calibri"/>
        <family val="2"/>
      </rPr>
      <t>"0 to 100"</t>
    </r>
  </si>
  <si>
    <r>
      <t xml:space="preserve">Click on </t>
    </r>
    <r>
      <rPr>
        <b/>
        <sz val="11"/>
        <color theme="1"/>
        <rFont val="Calibri"/>
        <family val="2"/>
      </rPr>
      <t>Creating New Labour Information Service Request</t>
    </r>
  </si>
  <si>
    <r>
      <t>Fill all the mandatory field and enter</t>
    </r>
    <r>
      <rPr>
        <b/>
        <sz val="11"/>
        <color theme="1"/>
        <rFont val="Calibri"/>
        <family val="2"/>
      </rPr>
      <t xml:space="preserve"> alphabet </t>
    </r>
    <r>
      <rPr>
        <sz val="11"/>
        <color theme="1"/>
        <rFont val="Calibri"/>
        <family val="2"/>
      </rPr>
      <t>and</t>
    </r>
    <r>
      <rPr>
        <b/>
        <sz val="11"/>
        <color theme="1"/>
        <rFont val="Calibri"/>
        <family val="2"/>
      </rPr>
      <t xml:space="preserve"> special character </t>
    </r>
    <r>
      <rPr>
        <sz val="11"/>
        <color theme="1"/>
        <rFont val="Calibri"/>
        <family val="2"/>
      </rPr>
      <t>in</t>
    </r>
    <r>
      <rPr>
        <b/>
        <sz val="11"/>
        <color theme="1"/>
        <rFont val="Calibri"/>
        <family val="2"/>
      </rPr>
      <t xml:space="preserve"> GST %age</t>
    </r>
  </si>
  <si>
    <r>
      <t>To Verify that dealer is able</t>
    </r>
    <r>
      <rPr>
        <b/>
        <sz val="11"/>
        <color theme="1"/>
        <rFont val="Calibri"/>
        <family val="2"/>
      </rPr>
      <t xml:space="preserve"> Add Miscellaneous Expenses</t>
    </r>
  </si>
  <si>
    <r>
      <t xml:space="preserve">Click on </t>
    </r>
    <r>
      <rPr>
        <b/>
        <sz val="11"/>
        <color theme="1"/>
        <rFont val="Calibri"/>
        <family val="2"/>
      </rPr>
      <t>Add Miscellaneous Expenses</t>
    </r>
  </si>
  <si>
    <r>
      <rPr>
        <b/>
        <sz val="11"/>
        <color theme="1"/>
        <rFont val="Calibri"/>
        <family val="2"/>
      </rPr>
      <t xml:space="preserve">Creating New Miscellaneous Expenses </t>
    </r>
    <r>
      <rPr>
        <sz val="11"/>
        <color theme="1"/>
        <rFont val="Calibri"/>
        <family val="2"/>
      </rPr>
      <t>page will open</t>
    </r>
  </si>
  <si>
    <r>
      <t xml:space="preserve">Enter </t>
    </r>
    <r>
      <rPr>
        <b/>
        <sz val="11"/>
        <color theme="1"/>
        <rFont val="Calibri"/>
        <family val="2"/>
      </rPr>
      <t xml:space="preserve">-ve Integer </t>
    </r>
    <r>
      <rPr>
        <sz val="11"/>
        <color theme="1"/>
        <rFont val="Calibri"/>
        <family val="2"/>
      </rPr>
      <t xml:space="preserve">in </t>
    </r>
    <r>
      <rPr>
        <b/>
        <sz val="11"/>
        <color theme="1"/>
        <rFont val="Calibri"/>
        <family val="2"/>
      </rPr>
      <t>Amount</t>
    </r>
  </si>
  <si>
    <r>
      <t xml:space="preserve">Will not accept </t>
    </r>
    <r>
      <rPr>
        <b/>
        <sz val="11"/>
        <color theme="1"/>
        <rFont val="Calibri"/>
        <family val="2"/>
      </rPr>
      <t>-ve Integer</t>
    </r>
  </si>
  <si>
    <r>
      <t>Enter</t>
    </r>
    <r>
      <rPr>
        <b/>
        <sz val="11"/>
        <color theme="1"/>
        <rFont val="Calibri"/>
        <family val="2"/>
      </rPr>
      <t xml:space="preserve"> alphabet </t>
    </r>
    <r>
      <rPr>
        <sz val="11"/>
        <color theme="1"/>
        <rFont val="Calibri"/>
        <family val="2"/>
      </rPr>
      <t>and</t>
    </r>
    <r>
      <rPr>
        <b/>
        <sz val="11"/>
        <color theme="1"/>
        <rFont val="Calibri"/>
        <family val="2"/>
      </rPr>
      <t xml:space="preserve"> special character </t>
    </r>
    <r>
      <rPr>
        <sz val="11"/>
        <color theme="1"/>
        <rFont val="Calibri"/>
        <family val="2"/>
      </rPr>
      <t>in</t>
    </r>
    <r>
      <rPr>
        <b/>
        <sz val="11"/>
        <color theme="1"/>
        <rFont val="Calibri"/>
        <family val="2"/>
      </rPr>
      <t xml:space="preserve"> Amount</t>
    </r>
  </si>
  <si>
    <r>
      <t xml:space="preserve">Will not accept </t>
    </r>
    <r>
      <rPr>
        <b/>
        <sz val="11"/>
        <color theme="1"/>
        <rFont val="Calibri"/>
        <family val="2"/>
      </rPr>
      <t>alphabet and special character in Amount</t>
    </r>
  </si>
  <si>
    <r>
      <t xml:space="preserve">Enter </t>
    </r>
    <r>
      <rPr>
        <b/>
        <sz val="11"/>
        <color theme="1"/>
        <rFont val="Calibri"/>
        <family val="2"/>
      </rPr>
      <t xml:space="preserve">-ve integer </t>
    </r>
    <r>
      <rPr>
        <sz val="11"/>
        <color theme="1"/>
        <rFont val="Calibri"/>
        <family val="2"/>
      </rPr>
      <t xml:space="preserve">value in </t>
    </r>
    <r>
      <rPr>
        <b/>
        <sz val="11"/>
        <color theme="1"/>
        <rFont val="Calibri"/>
        <family val="2"/>
      </rPr>
      <t>Warranty Labour Rate</t>
    </r>
  </si>
  <si>
    <r>
      <t>Enter</t>
    </r>
    <r>
      <rPr>
        <b/>
        <sz val="11"/>
        <color theme="1"/>
        <rFont val="Calibri"/>
        <family val="2"/>
      </rPr>
      <t xml:space="preserve"> alphabet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 xml:space="preserve">special character </t>
    </r>
    <r>
      <rPr>
        <sz val="11"/>
        <color theme="1"/>
        <rFont val="Calibri"/>
        <family val="2"/>
      </rPr>
      <t xml:space="preserve">value in </t>
    </r>
    <r>
      <rPr>
        <b/>
        <sz val="11"/>
        <color theme="1"/>
        <rFont val="Calibri"/>
        <family val="2"/>
      </rPr>
      <t>Warranty Labour Rate</t>
    </r>
  </si>
  <si>
    <r>
      <t>Enter</t>
    </r>
    <r>
      <rPr>
        <b/>
        <sz val="11"/>
        <color theme="1"/>
        <rFont val="Calibri"/>
        <family val="2"/>
      </rPr>
      <t xml:space="preserve"> Fraction </t>
    </r>
    <r>
      <rPr>
        <sz val="11"/>
        <color theme="1"/>
        <rFont val="Calibri"/>
        <family val="2"/>
      </rPr>
      <t xml:space="preserve">value in </t>
    </r>
    <r>
      <rPr>
        <b/>
        <sz val="11"/>
        <color theme="1"/>
        <rFont val="Calibri"/>
        <family val="2"/>
      </rPr>
      <t>Warranty Labour Rate</t>
    </r>
  </si>
  <si>
    <r>
      <t xml:space="preserve">User will not be able to enter -ve integer in </t>
    </r>
    <r>
      <rPr>
        <b/>
        <sz val="11"/>
        <color theme="1"/>
        <rFont val="Calibri"/>
        <family val="2"/>
      </rPr>
      <t>Warranty Labour Rate</t>
    </r>
  </si>
  <si>
    <r>
      <t xml:space="preserve">User will not be able to enter </t>
    </r>
    <r>
      <rPr>
        <b/>
        <sz val="11"/>
        <color theme="1"/>
        <rFont val="Calibri"/>
        <family val="2"/>
      </rPr>
      <t>alphabet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 xml:space="preserve">special character </t>
    </r>
    <r>
      <rPr>
        <sz val="11"/>
        <color theme="1"/>
        <rFont val="Calibri"/>
        <family val="2"/>
      </rPr>
      <t>value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in</t>
    </r>
    <r>
      <rPr>
        <b/>
        <sz val="11"/>
        <color theme="1"/>
        <rFont val="Calibri"/>
        <family val="2"/>
      </rPr>
      <t xml:space="preserve"> Warranty Labour Rate</t>
    </r>
  </si>
  <si>
    <r>
      <t xml:space="preserve">User will be able to enter </t>
    </r>
    <r>
      <rPr>
        <b/>
        <sz val="11"/>
        <color theme="1"/>
        <rFont val="Calibri"/>
        <family val="2"/>
      </rPr>
      <t>Fraction</t>
    </r>
    <r>
      <rPr>
        <sz val="11"/>
        <color theme="1"/>
        <rFont val="Calibri"/>
        <family val="2"/>
      </rPr>
      <t xml:space="preserve"> in </t>
    </r>
    <r>
      <rPr>
        <b/>
        <sz val="11"/>
        <color theme="1"/>
        <rFont val="Calibri"/>
        <family val="2"/>
      </rPr>
      <t>Warranty Labour Rate</t>
    </r>
  </si>
  <si>
    <r>
      <t xml:space="preserve">User will be able to enter </t>
    </r>
    <r>
      <rPr>
        <b/>
        <sz val="11"/>
        <color theme="1"/>
        <rFont val="Calibri"/>
        <family val="2"/>
      </rPr>
      <t>+ve integer</t>
    </r>
    <r>
      <rPr>
        <sz val="11"/>
        <color theme="1"/>
        <rFont val="Calibri"/>
        <family val="2"/>
      </rPr>
      <t xml:space="preserve"> in </t>
    </r>
    <r>
      <rPr>
        <b/>
        <sz val="11"/>
        <color theme="1"/>
        <rFont val="Calibri"/>
        <family val="2"/>
      </rPr>
      <t>Warranty Labour Rate</t>
    </r>
  </si>
  <si>
    <r>
      <t>Enter</t>
    </r>
    <r>
      <rPr>
        <b/>
        <sz val="11"/>
        <color theme="1"/>
        <rFont val="Calibri"/>
        <family val="2"/>
      </rPr>
      <t xml:space="preserve"> +ve integer </t>
    </r>
    <r>
      <rPr>
        <sz val="11"/>
        <color theme="1"/>
        <rFont val="Calibri"/>
        <family val="2"/>
      </rPr>
      <t xml:space="preserve">value in </t>
    </r>
    <r>
      <rPr>
        <b/>
        <sz val="11"/>
        <color theme="1"/>
        <rFont val="Calibri"/>
        <family val="2"/>
      </rPr>
      <t>Warranty Labour Rate</t>
    </r>
  </si>
  <si>
    <r>
      <t>Enter</t>
    </r>
    <r>
      <rPr>
        <b/>
        <sz val="11"/>
        <color theme="1"/>
        <rFont val="Calibri"/>
        <family val="2"/>
      </rPr>
      <t xml:space="preserve"> Fraction </t>
    </r>
    <r>
      <rPr>
        <sz val="11"/>
        <color theme="1"/>
        <rFont val="Calibri"/>
        <family val="2"/>
      </rPr>
      <t>value in</t>
    </r>
    <r>
      <rPr>
        <b/>
        <sz val="11"/>
        <color theme="1"/>
        <rFont val="Calibri"/>
        <family val="2"/>
      </rPr>
      <t xml:space="preserve"> Amount</t>
    </r>
  </si>
  <si>
    <r>
      <t xml:space="preserve">Will accept </t>
    </r>
    <r>
      <rPr>
        <b/>
        <sz val="11"/>
        <color theme="1"/>
        <rFont val="Calibri"/>
        <family val="2"/>
      </rPr>
      <t xml:space="preserve">Fraction </t>
    </r>
    <r>
      <rPr>
        <sz val="11"/>
        <color theme="1"/>
        <rFont val="Calibri"/>
        <family val="2"/>
      </rPr>
      <t xml:space="preserve">in </t>
    </r>
    <r>
      <rPr>
        <b/>
        <sz val="11"/>
        <color theme="1"/>
        <rFont val="Calibri"/>
        <family val="2"/>
      </rPr>
      <t>Amount</t>
    </r>
  </si>
  <si>
    <r>
      <t>Enter</t>
    </r>
    <r>
      <rPr>
        <b/>
        <sz val="11"/>
        <color theme="1"/>
        <rFont val="Calibri"/>
        <family val="2"/>
      </rPr>
      <t xml:space="preserve"> +ve integer </t>
    </r>
    <r>
      <rPr>
        <sz val="11"/>
        <color theme="1"/>
        <rFont val="Calibri"/>
        <family val="2"/>
      </rPr>
      <t>value in</t>
    </r>
    <r>
      <rPr>
        <b/>
        <sz val="11"/>
        <color theme="1"/>
        <rFont val="Calibri"/>
        <family val="2"/>
      </rPr>
      <t xml:space="preserve"> Amount</t>
    </r>
  </si>
  <si>
    <r>
      <t xml:space="preserve">Will accept </t>
    </r>
    <r>
      <rPr>
        <b/>
        <sz val="11"/>
        <color theme="1"/>
        <rFont val="Calibri"/>
        <family val="2"/>
      </rPr>
      <t>+ve integer</t>
    </r>
    <r>
      <rPr>
        <sz val="11"/>
        <color theme="1"/>
        <rFont val="Calibri"/>
        <family val="2"/>
      </rPr>
      <t xml:space="preserve"> value in </t>
    </r>
    <r>
      <rPr>
        <b/>
        <sz val="11"/>
        <color theme="1"/>
        <rFont val="Calibri"/>
        <family val="2"/>
      </rPr>
      <t>Amount</t>
    </r>
  </si>
  <si>
    <r>
      <t>To Verify that dealer is able</t>
    </r>
    <r>
      <rPr>
        <b/>
        <sz val="11"/>
        <color theme="1"/>
        <rFont val="Calibri"/>
        <family val="2"/>
      </rPr>
      <t xml:space="preserve"> Edit Miscellaneous Expenses</t>
    </r>
  </si>
  <si>
    <r>
      <t xml:space="preserve">Click on </t>
    </r>
    <r>
      <rPr>
        <b/>
        <sz val="11"/>
        <color theme="1"/>
        <rFont val="Calibri"/>
        <family val="2"/>
      </rPr>
      <t>Edit Miscellaneous Expenses</t>
    </r>
  </si>
  <si>
    <r>
      <t xml:space="preserve">User will be able to </t>
    </r>
    <r>
      <rPr>
        <b/>
        <sz val="11"/>
        <color theme="1"/>
        <rFont val="Calibri"/>
        <family val="2"/>
      </rPr>
      <t>Edit Miscellaneous Expenses</t>
    </r>
  </si>
  <si>
    <r>
      <t>To Verify that dealer is able</t>
    </r>
    <r>
      <rPr>
        <b/>
        <sz val="11"/>
        <color theme="1"/>
        <rFont val="Calibri"/>
        <family val="2"/>
      </rPr>
      <t xml:space="preserve"> Add Document</t>
    </r>
  </si>
  <si>
    <r>
      <t xml:space="preserve">Click on </t>
    </r>
    <r>
      <rPr>
        <b/>
        <sz val="11"/>
        <color theme="1"/>
        <rFont val="Calibri"/>
        <family val="2"/>
      </rPr>
      <t>Add Document</t>
    </r>
  </si>
  <si>
    <t>Do not choose any document and click on Upload</t>
  </si>
  <si>
    <r>
      <t xml:space="preserve">This field is </t>
    </r>
    <r>
      <rPr>
        <b/>
        <sz val="11"/>
        <color theme="1"/>
        <rFont val="Calibri"/>
        <family val="2"/>
      </rPr>
      <t xml:space="preserve">Mandatory </t>
    </r>
    <r>
      <rPr>
        <sz val="11"/>
        <color theme="1"/>
        <rFont val="Calibri"/>
        <family val="2"/>
      </rPr>
      <t>msg. will display on all mandatory field</t>
    </r>
  </si>
  <si>
    <r>
      <t xml:space="preserve">Leave </t>
    </r>
    <r>
      <rPr>
        <b/>
        <sz val="11"/>
        <color theme="1"/>
        <rFont val="Calibri"/>
        <family val="2"/>
      </rPr>
      <t xml:space="preserve">ODO Meter Reading Photo </t>
    </r>
    <r>
      <rPr>
        <sz val="11"/>
        <color theme="1"/>
        <rFont val="Calibri"/>
        <family val="2"/>
      </rPr>
      <t>blank and fill all the remaining field</t>
    </r>
  </si>
  <si>
    <r>
      <t xml:space="preserve">This field is Mandatory msg. will display on </t>
    </r>
    <r>
      <rPr>
        <b/>
        <sz val="11"/>
        <color theme="1"/>
        <rFont val="Calibri"/>
        <family val="2"/>
      </rPr>
      <t>ODO Meter Reading Photo</t>
    </r>
  </si>
  <si>
    <r>
      <t xml:space="preserve">Leave </t>
    </r>
    <r>
      <rPr>
        <b/>
        <sz val="11"/>
        <color theme="1"/>
        <rFont val="Calibri"/>
        <family val="2"/>
      </rPr>
      <t xml:space="preserve">Vehicle History </t>
    </r>
    <r>
      <rPr>
        <sz val="11"/>
        <color theme="1"/>
        <rFont val="Calibri"/>
        <family val="2"/>
      </rPr>
      <t>blank and fill all the remaining field</t>
    </r>
  </si>
  <si>
    <r>
      <t xml:space="preserve">This field is Mandatory msg. will display on </t>
    </r>
    <r>
      <rPr>
        <b/>
        <sz val="11"/>
        <color theme="1"/>
        <rFont val="Calibri"/>
        <family val="2"/>
      </rPr>
      <t>Vehicle History</t>
    </r>
  </si>
  <si>
    <r>
      <t xml:space="preserve">Leave </t>
    </r>
    <r>
      <rPr>
        <b/>
        <sz val="11"/>
        <color theme="1"/>
        <rFont val="Calibri"/>
        <family val="2"/>
      </rPr>
      <t xml:space="preserve">Photo/Video Of Failed Component </t>
    </r>
    <r>
      <rPr>
        <sz val="11"/>
        <color theme="1"/>
        <rFont val="Calibri"/>
        <family val="2"/>
      </rPr>
      <t>blank and fill all the remaining field</t>
    </r>
  </si>
  <si>
    <r>
      <t xml:space="preserve">This field is Mandatory msg. will display on </t>
    </r>
    <r>
      <rPr>
        <b/>
        <sz val="11"/>
        <color theme="1"/>
        <rFont val="Calibri"/>
        <family val="2"/>
      </rPr>
      <t>Photo/Video Of Failed Component</t>
    </r>
  </si>
  <si>
    <r>
      <t xml:space="preserve">Leave </t>
    </r>
    <r>
      <rPr>
        <b/>
        <sz val="11"/>
        <color theme="1"/>
        <rFont val="Calibri"/>
        <family val="2"/>
      </rPr>
      <t xml:space="preserve">File Name </t>
    </r>
    <r>
      <rPr>
        <sz val="11"/>
        <color theme="1"/>
        <rFont val="Calibri"/>
        <family val="2"/>
      </rPr>
      <t>blank and fill all the remaining field</t>
    </r>
  </si>
  <si>
    <r>
      <t xml:space="preserve">This field is Mandatory msg. will display on </t>
    </r>
    <r>
      <rPr>
        <b/>
        <sz val="11"/>
        <color theme="1"/>
        <rFont val="Calibri"/>
        <family val="2"/>
      </rPr>
      <t>File Name</t>
    </r>
  </si>
  <si>
    <r>
      <t xml:space="preserve">Enter </t>
    </r>
    <r>
      <rPr>
        <b/>
        <sz val="11"/>
        <color theme="1"/>
        <rFont val="Calibri"/>
        <family val="2"/>
      </rPr>
      <t xml:space="preserve">-ve Integer </t>
    </r>
    <r>
      <rPr>
        <sz val="11"/>
        <color theme="1"/>
        <rFont val="Calibri"/>
        <family val="2"/>
      </rPr>
      <t xml:space="preserve">in </t>
    </r>
    <r>
      <rPr>
        <b/>
        <sz val="11"/>
        <color theme="1"/>
        <rFont val="Calibri"/>
        <family val="2"/>
      </rPr>
      <t>Service Tax %</t>
    </r>
  </si>
  <si>
    <t>Will not accept -ve Integer in Service Tax %</t>
  </si>
  <si>
    <t>Will not accept alphabet and special character in Service Tax %</t>
  </si>
  <si>
    <t>Will accept Fraction value in Service Tax %</t>
  </si>
  <si>
    <r>
      <t>Enter</t>
    </r>
    <r>
      <rPr>
        <b/>
        <sz val="11"/>
        <color theme="1"/>
        <rFont val="Calibri"/>
        <family val="2"/>
      </rPr>
      <t xml:space="preserve"> Fraction </t>
    </r>
    <r>
      <rPr>
        <sz val="11"/>
        <color theme="1"/>
        <rFont val="Calibri"/>
        <family val="2"/>
      </rPr>
      <t>value in</t>
    </r>
    <r>
      <rPr>
        <b/>
        <sz val="11"/>
        <color theme="1"/>
        <rFont val="Calibri"/>
        <family val="2"/>
      </rPr>
      <t xml:space="preserve"> Service Tax %</t>
    </r>
  </si>
  <si>
    <r>
      <t>Enter</t>
    </r>
    <r>
      <rPr>
        <b/>
        <sz val="11"/>
        <color theme="1"/>
        <rFont val="Calibri"/>
        <family val="2"/>
      </rPr>
      <t xml:space="preserve"> alphabet </t>
    </r>
    <r>
      <rPr>
        <sz val="11"/>
        <color theme="1"/>
        <rFont val="Calibri"/>
        <family val="2"/>
      </rPr>
      <t>and</t>
    </r>
    <r>
      <rPr>
        <b/>
        <sz val="11"/>
        <color theme="1"/>
        <rFont val="Calibri"/>
        <family val="2"/>
      </rPr>
      <t xml:space="preserve"> special character </t>
    </r>
    <r>
      <rPr>
        <sz val="11"/>
        <color theme="1"/>
        <rFont val="Calibri"/>
        <family val="2"/>
      </rPr>
      <t>in</t>
    </r>
    <r>
      <rPr>
        <b/>
        <sz val="11"/>
        <color theme="1"/>
        <rFont val="Calibri"/>
        <family val="2"/>
      </rPr>
      <t xml:space="preserve"> Service Tax %</t>
    </r>
  </si>
  <si>
    <r>
      <t>Enter</t>
    </r>
    <r>
      <rPr>
        <b/>
        <sz val="11"/>
        <color theme="1"/>
        <rFont val="Calibri"/>
        <family val="2"/>
      </rPr>
      <t xml:space="preserve"> +ve integer </t>
    </r>
    <r>
      <rPr>
        <sz val="11"/>
        <color theme="1"/>
        <rFont val="Calibri"/>
        <family val="2"/>
      </rPr>
      <t>value in</t>
    </r>
    <r>
      <rPr>
        <b/>
        <sz val="11"/>
        <color theme="1"/>
        <rFont val="Calibri"/>
        <family val="2"/>
      </rPr>
      <t xml:space="preserve"> Service Tax %</t>
    </r>
  </si>
  <si>
    <t>Will accept +ve integer value in Service Tax %</t>
  </si>
  <si>
    <r>
      <rPr>
        <b/>
        <sz val="11"/>
        <color theme="1"/>
        <rFont val="Calibri"/>
        <family val="2"/>
      </rPr>
      <t xml:space="preserve">Creating New Document </t>
    </r>
    <r>
      <rPr>
        <sz val="11"/>
        <color theme="1"/>
        <rFont val="Calibri"/>
        <family val="2"/>
      </rPr>
      <t>page will Display</t>
    </r>
  </si>
  <si>
    <r>
      <t xml:space="preserve">Click on </t>
    </r>
    <r>
      <rPr>
        <b/>
        <sz val="11"/>
        <color theme="1"/>
        <rFont val="Calibri"/>
        <family val="2"/>
      </rPr>
      <t>Edit Claim</t>
    </r>
  </si>
  <si>
    <r>
      <t xml:space="preserve">Dealer should be able to </t>
    </r>
    <r>
      <rPr>
        <b/>
        <sz val="11"/>
        <color theme="1"/>
        <rFont val="Calibri"/>
        <family val="2"/>
      </rPr>
      <t>Edit Claim</t>
    </r>
  </si>
  <si>
    <r>
      <t xml:space="preserve">To verify that </t>
    </r>
    <r>
      <rPr>
        <b/>
        <sz val="11"/>
        <color theme="1"/>
        <rFont val="Calibri"/>
        <family val="2"/>
      </rPr>
      <t>Manager</t>
    </r>
    <r>
      <rPr>
        <sz val="11"/>
        <color theme="1"/>
        <rFont val="Calibri"/>
        <family val="2"/>
      </rPr>
      <t xml:space="preserve"> is able to Login</t>
    </r>
  </si>
  <si>
    <t>Manager should be able to login and will be redirected to homepage</t>
  </si>
  <si>
    <r>
      <t>To Verify that Manager is able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go to claim page</t>
    </r>
  </si>
  <si>
    <t>Click on the claim present on the top right of the screen</t>
  </si>
  <si>
    <r>
      <t>To Verify that Manager is able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to open newly generated</t>
    </r>
    <r>
      <rPr>
        <b/>
        <sz val="11"/>
        <color theme="1"/>
        <rFont val="Calibri"/>
        <family val="2"/>
      </rPr>
      <t xml:space="preserve"> Claim</t>
    </r>
  </si>
  <si>
    <t>1) Search Claim be claim No.
2) Click on the result that appear on the screen</t>
  </si>
  <si>
    <r>
      <t xml:space="preserve">Will be able to open desired </t>
    </r>
    <r>
      <rPr>
        <b/>
        <sz val="11"/>
        <color theme="1"/>
        <rFont val="Calibri"/>
        <family val="2"/>
      </rPr>
      <t xml:space="preserve">Claim </t>
    </r>
    <r>
      <rPr>
        <sz val="11"/>
        <color theme="1"/>
        <rFont val="Calibri"/>
        <family val="2"/>
      </rPr>
      <t xml:space="preserve">and validation will appear that </t>
    </r>
    <r>
      <rPr>
        <b/>
        <sz val="11"/>
        <color theme="1"/>
        <rFont val="Calibri"/>
        <family val="2"/>
      </rPr>
      <t>Endorsement No and Document No can not be empty.</t>
    </r>
  </si>
  <si>
    <t>Click on Edit option present on the Top of the Screen</t>
  </si>
  <si>
    <r>
      <rPr>
        <b/>
        <sz val="11"/>
        <color theme="1"/>
        <rFont val="Calibri"/>
        <family val="2"/>
      </rPr>
      <t xml:space="preserve">Edit Claim </t>
    </r>
    <r>
      <rPr>
        <sz val="11"/>
        <color theme="1"/>
        <rFont val="Calibri"/>
        <family val="2"/>
      </rPr>
      <t>Form will open</t>
    </r>
  </si>
  <si>
    <r>
      <t xml:space="preserve">Enter </t>
    </r>
    <r>
      <rPr>
        <b/>
        <sz val="11"/>
        <color theme="1"/>
        <rFont val="Calibri"/>
        <family val="2"/>
      </rPr>
      <t xml:space="preserve">EHS </t>
    </r>
    <r>
      <rPr>
        <sz val="11"/>
        <color theme="1"/>
        <rFont val="Calibri"/>
        <family val="2"/>
      </rPr>
      <t xml:space="preserve">less than </t>
    </r>
    <r>
      <rPr>
        <b/>
        <sz val="11"/>
        <color theme="1"/>
        <rFont val="Calibri"/>
        <family val="2"/>
      </rPr>
      <t xml:space="preserve">EW Start EHS </t>
    </r>
  </si>
  <si>
    <r>
      <rPr>
        <b/>
        <sz val="11"/>
        <color theme="1"/>
        <rFont val="Calibri"/>
        <family val="2"/>
      </rPr>
      <t xml:space="preserve">The selected aggregate is still under Standard Warranty period </t>
    </r>
    <r>
      <rPr>
        <sz val="11"/>
        <color theme="1"/>
        <rFont val="Calibri"/>
        <family val="2"/>
      </rPr>
      <t>validation will appear</t>
    </r>
  </si>
  <si>
    <r>
      <t xml:space="preserve">Enter </t>
    </r>
    <r>
      <rPr>
        <b/>
        <sz val="11"/>
        <color theme="1"/>
        <rFont val="Calibri"/>
        <family val="2"/>
      </rPr>
      <t xml:space="preserve">EHS </t>
    </r>
    <r>
      <rPr>
        <sz val="11"/>
        <color theme="1"/>
        <rFont val="Calibri"/>
        <family val="2"/>
      </rPr>
      <t xml:space="preserve">greater than </t>
    </r>
    <r>
      <rPr>
        <b/>
        <sz val="11"/>
        <color theme="1"/>
        <rFont val="Calibri"/>
        <family val="2"/>
      </rPr>
      <t xml:space="preserve">EW End EHS </t>
    </r>
  </si>
  <si>
    <r>
      <rPr>
        <b/>
        <sz val="11"/>
        <color theme="1"/>
        <rFont val="Calibri"/>
        <family val="2"/>
      </rPr>
      <t xml:space="preserve">The selected aggregate is not under Extended Warranty period </t>
    </r>
    <r>
      <rPr>
        <sz val="11"/>
        <color theme="1"/>
        <rFont val="Calibri"/>
        <family val="2"/>
      </rPr>
      <t>validation will appear</t>
    </r>
  </si>
  <si>
    <r>
      <t xml:space="preserve">Enter </t>
    </r>
    <r>
      <rPr>
        <b/>
        <sz val="11"/>
        <color theme="1"/>
        <rFont val="Calibri"/>
        <family val="2"/>
      </rPr>
      <t xml:space="preserve">EHS </t>
    </r>
    <r>
      <rPr>
        <sz val="11"/>
        <color theme="1"/>
        <rFont val="Calibri"/>
        <family val="2"/>
      </rPr>
      <t xml:space="preserve">that comes under </t>
    </r>
    <r>
      <rPr>
        <b/>
        <sz val="11"/>
        <color theme="1"/>
        <rFont val="Calibri"/>
        <family val="2"/>
      </rPr>
      <t xml:space="preserve">EW Start EHS </t>
    </r>
    <r>
      <rPr>
        <sz val="11"/>
        <color theme="1"/>
        <rFont val="Calibri"/>
        <family val="2"/>
      </rPr>
      <t xml:space="preserve">and </t>
    </r>
    <r>
      <rPr>
        <b/>
        <sz val="11"/>
        <color theme="1"/>
        <rFont val="Calibri"/>
        <family val="2"/>
      </rPr>
      <t xml:space="preserve">EW End EHS </t>
    </r>
  </si>
  <si>
    <r>
      <t xml:space="preserve">Will accept </t>
    </r>
    <r>
      <rPr>
        <b/>
        <sz val="11"/>
        <color theme="1"/>
        <rFont val="Calibri"/>
        <family val="2"/>
      </rPr>
      <t>EW EHS</t>
    </r>
  </si>
  <si>
    <r>
      <t xml:space="preserve">To verify that manager is able to Edit </t>
    </r>
    <r>
      <rPr>
        <b/>
        <sz val="11"/>
        <color theme="1"/>
        <rFont val="Calibri"/>
        <family val="2"/>
      </rPr>
      <t>Job Card No.</t>
    </r>
  </si>
  <si>
    <r>
      <t xml:space="preserve">Enetr </t>
    </r>
    <r>
      <rPr>
        <b/>
        <sz val="11"/>
        <color theme="1"/>
        <rFont val="Calibri"/>
        <family val="2"/>
      </rPr>
      <t>alphabet</t>
    </r>
    <r>
      <rPr>
        <sz val="11"/>
        <color theme="1"/>
        <rFont val="Calibri"/>
        <family val="2"/>
      </rPr>
      <t xml:space="preserve"> and </t>
    </r>
    <r>
      <rPr>
        <b/>
        <sz val="11"/>
        <color theme="1"/>
        <rFont val="Calibri"/>
        <family val="2"/>
      </rPr>
      <t>special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character</t>
    </r>
    <r>
      <rPr>
        <sz val="11"/>
        <color theme="1"/>
        <rFont val="Calibri"/>
        <family val="2"/>
      </rPr>
      <t xml:space="preserve"> in </t>
    </r>
    <r>
      <rPr>
        <b/>
        <sz val="11"/>
        <color theme="1"/>
        <rFont val="Calibri"/>
        <family val="2"/>
      </rPr>
      <t>Job Card No</t>
    </r>
  </si>
  <si>
    <r>
      <t xml:space="preserve">Will not accept </t>
    </r>
    <r>
      <rPr>
        <b/>
        <sz val="11"/>
        <color theme="1"/>
        <rFont val="Calibri"/>
        <family val="2"/>
      </rPr>
      <t xml:space="preserve">alphabet </t>
    </r>
    <r>
      <rPr>
        <sz val="11"/>
        <color theme="1"/>
        <rFont val="Calibri"/>
        <family val="2"/>
      </rPr>
      <t>and</t>
    </r>
    <r>
      <rPr>
        <b/>
        <sz val="11"/>
        <color theme="1"/>
        <rFont val="Calibri"/>
        <family val="2"/>
      </rPr>
      <t xml:space="preserve"> special character</t>
    </r>
  </si>
  <si>
    <r>
      <t>Enter 6 digit</t>
    </r>
    <r>
      <rPr>
        <b/>
        <sz val="11"/>
        <color theme="1"/>
        <rFont val="Calibri"/>
        <family val="2"/>
      </rPr>
      <t xml:space="preserve"> Job Card No.</t>
    </r>
  </si>
  <si>
    <r>
      <t>Enter 8 digit</t>
    </r>
    <r>
      <rPr>
        <b/>
        <sz val="11"/>
        <color theme="1"/>
        <rFont val="Calibri"/>
        <family val="2"/>
      </rPr>
      <t xml:space="preserve"> Job Card No.</t>
    </r>
  </si>
  <si>
    <r>
      <t xml:space="preserve">Will accept </t>
    </r>
    <r>
      <rPr>
        <b/>
        <sz val="11"/>
        <color theme="1"/>
        <rFont val="Calibri"/>
        <family val="2"/>
      </rPr>
      <t>Job Card No.</t>
    </r>
  </si>
  <si>
    <r>
      <t xml:space="preserve">Change </t>
    </r>
    <r>
      <rPr>
        <b/>
        <sz val="11"/>
        <color theme="1"/>
        <rFont val="Calibri"/>
        <family val="2"/>
      </rPr>
      <t>Date of Job Card</t>
    </r>
  </si>
  <si>
    <r>
      <rPr>
        <b/>
        <sz val="11"/>
        <color theme="1"/>
        <rFont val="Calibri"/>
        <family val="2"/>
      </rPr>
      <t xml:space="preserve">JobCard Date Should be equal to or 2 days before from Today date </t>
    </r>
    <r>
      <rPr>
        <sz val="11"/>
        <color theme="1"/>
        <rFont val="Calibri"/>
        <family val="2"/>
      </rPr>
      <t>validation will appear</t>
    </r>
  </si>
  <si>
    <r>
      <t xml:space="preserve">Enter future </t>
    </r>
    <r>
      <rPr>
        <b/>
        <sz val="11"/>
        <color theme="1"/>
        <rFont val="Calibri"/>
        <family val="2"/>
      </rPr>
      <t>Date of Job Card</t>
    </r>
  </si>
  <si>
    <r>
      <rPr>
        <b/>
        <sz val="11"/>
        <color theme="1"/>
        <rFont val="Calibri"/>
        <family val="2"/>
      </rPr>
      <t xml:space="preserve">JobCard Date can not Accepts future date </t>
    </r>
    <r>
      <rPr>
        <sz val="11"/>
        <color theme="1"/>
        <rFont val="Calibri"/>
        <family val="2"/>
      </rPr>
      <t>validation will appear</t>
    </r>
  </si>
  <si>
    <t>Filled all required fields with valid data
and click on save</t>
  </si>
  <si>
    <t>Document added successfully</t>
  </si>
  <si>
    <t>ID :- admin
Password :- Welcome@123</t>
  </si>
  <si>
    <r>
      <rPr>
        <b/>
        <sz val="11"/>
        <color theme="1"/>
        <rFont val="Calibri"/>
        <family val="2"/>
      </rPr>
      <t xml:space="preserve">Date of Job Card :- </t>
    </r>
    <r>
      <rPr>
        <sz val="11"/>
        <color theme="1"/>
        <rFont val="Calibri"/>
        <family val="2"/>
      </rPr>
      <t>27-10-2020</t>
    </r>
  </si>
  <si>
    <r>
      <t>Enter 10 digit</t>
    </r>
    <r>
      <rPr>
        <b/>
        <sz val="11"/>
        <color theme="1"/>
        <rFont val="Calibri"/>
        <family val="2"/>
      </rPr>
      <t xml:space="preserve"> Job Card No.</t>
    </r>
  </si>
  <si>
    <r>
      <t xml:space="preserve">Validation will appear </t>
    </r>
    <r>
      <rPr>
        <b/>
        <sz val="11"/>
        <color theme="1"/>
        <rFont val="Calibri"/>
        <family val="2"/>
      </rPr>
      <t>Job Card No. can only be of 10 digit.</t>
    </r>
  </si>
  <si>
    <r>
      <rPr>
        <b/>
        <sz val="11"/>
        <color theme="1"/>
        <rFont val="Calibri"/>
        <family val="2"/>
      </rPr>
      <t>Date of Job Card :- 25</t>
    </r>
    <r>
      <rPr>
        <sz val="11"/>
        <color theme="1"/>
        <rFont val="Calibri"/>
        <family val="2"/>
      </rPr>
      <t>-10-2020</t>
    </r>
  </si>
  <si>
    <r>
      <t xml:space="preserve">Enter </t>
    </r>
    <r>
      <rPr>
        <b/>
        <sz val="11"/>
        <color theme="1"/>
        <rFont val="Calibri"/>
        <family val="2"/>
      </rPr>
      <t xml:space="preserve">Date of Job Card </t>
    </r>
    <r>
      <rPr>
        <sz val="11"/>
        <color theme="1"/>
        <rFont val="Calibri"/>
        <family val="2"/>
      </rPr>
      <t>in boundary limit</t>
    </r>
  </si>
  <si>
    <r>
      <t xml:space="preserve">Should accept </t>
    </r>
    <r>
      <rPr>
        <b/>
        <sz val="11"/>
        <color theme="1"/>
        <rFont val="Calibri"/>
        <family val="2"/>
      </rPr>
      <t>Date of Job Card</t>
    </r>
    <r>
      <rPr>
        <sz val="11"/>
        <color theme="1"/>
        <rFont val="Calibri"/>
        <family val="2"/>
      </rPr>
      <t xml:space="preserve"> in boundary limit</t>
    </r>
  </si>
  <si>
    <r>
      <t xml:space="preserve">To verify that manager is able to edit </t>
    </r>
    <r>
      <rPr>
        <b/>
        <sz val="11"/>
        <color theme="1"/>
        <rFont val="Calibri"/>
        <family val="2"/>
      </rPr>
      <t>Vehicle Reported Date</t>
    </r>
  </si>
  <si>
    <r>
      <t xml:space="preserve">Change </t>
    </r>
    <r>
      <rPr>
        <b/>
        <sz val="11"/>
        <color theme="1"/>
        <rFont val="Calibri"/>
        <family val="2"/>
      </rPr>
      <t>Vehicle Reported Date</t>
    </r>
  </si>
  <si>
    <r>
      <rPr>
        <b/>
        <sz val="11"/>
        <color theme="1"/>
        <rFont val="Calibri"/>
        <family val="2"/>
      </rPr>
      <t xml:space="preserve">Vehicle Reported Date :- </t>
    </r>
    <r>
      <rPr>
        <sz val="11"/>
        <color theme="1"/>
        <rFont val="Calibri"/>
        <family val="2"/>
      </rPr>
      <t>28-02-2020</t>
    </r>
  </si>
  <si>
    <r>
      <rPr>
        <b/>
        <sz val="11"/>
        <color theme="1"/>
        <rFont val="Calibri"/>
        <family val="2"/>
      </rPr>
      <t xml:space="preserve">Failure Date Should be equal to or 2 days before from Jobcard date </t>
    </r>
    <r>
      <rPr>
        <sz val="11"/>
        <color theme="1"/>
        <rFont val="Calibri"/>
        <family val="2"/>
      </rPr>
      <t>validation will appear</t>
    </r>
  </si>
  <si>
    <r>
      <t xml:space="preserve">Enter </t>
    </r>
    <r>
      <rPr>
        <b/>
        <sz val="11"/>
        <color theme="1"/>
        <rFont val="Calibri"/>
        <family val="2"/>
      </rPr>
      <t xml:space="preserve">Vehicle Reported Date </t>
    </r>
    <r>
      <rPr>
        <sz val="11"/>
        <color theme="1"/>
        <rFont val="Calibri"/>
        <family val="2"/>
      </rPr>
      <t>in boundary limit</t>
    </r>
  </si>
  <si>
    <r>
      <t xml:space="preserve">Should accept </t>
    </r>
    <r>
      <rPr>
        <b/>
        <sz val="11"/>
        <color theme="1"/>
        <rFont val="Calibri"/>
        <family val="2"/>
      </rPr>
      <t>Vehicle Reported Date</t>
    </r>
    <r>
      <rPr>
        <sz val="11"/>
        <color theme="1"/>
        <rFont val="Calibri"/>
        <family val="2"/>
      </rPr>
      <t xml:space="preserve"> in boundary limit</t>
    </r>
  </si>
  <si>
    <r>
      <t xml:space="preserve">To verify that manager is able to edit </t>
    </r>
    <r>
      <rPr>
        <b/>
        <sz val="11"/>
        <color theme="1"/>
        <rFont val="Calibri"/>
        <family val="2"/>
      </rPr>
      <t>Quotation</t>
    </r>
  </si>
  <si>
    <r>
      <t xml:space="preserve">Enter </t>
    </r>
    <r>
      <rPr>
        <b/>
        <sz val="11"/>
        <color theme="1"/>
        <rFont val="Calibri"/>
        <family val="2"/>
      </rPr>
      <t xml:space="preserve">alpha-numeric </t>
    </r>
    <r>
      <rPr>
        <sz val="11"/>
        <color theme="1"/>
        <rFont val="Calibri"/>
        <family val="2"/>
      </rPr>
      <t>data.</t>
    </r>
  </si>
  <si>
    <r>
      <t xml:space="preserve">Should be able to edit </t>
    </r>
    <r>
      <rPr>
        <b/>
        <sz val="11"/>
        <color theme="1"/>
        <rFont val="Calibri"/>
        <family val="2"/>
      </rPr>
      <t>Quotation.</t>
    </r>
  </si>
  <si>
    <r>
      <t xml:space="preserve">Should be able to edit </t>
    </r>
    <r>
      <rPr>
        <b/>
        <sz val="11"/>
        <color theme="1"/>
        <rFont val="Calibri"/>
        <family val="2"/>
      </rPr>
      <t>Warranty Admin Name</t>
    </r>
  </si>
  <si>
    <r>
      <t xml:space="preserve">To verify that manager is able to Edit </t>
    </r>
    <r>
      <rPr>
        <b/>
        <sz val="11"/>
        <color theme="1"/>
        <rFont val="Calibri"/>
        <family val="2"/>
      </rPr>
      <t>Dealer Email</t>
    </r>
  </si>
  <si>
    <r>
      <t xml:space="preserve">Enter </t>
    </r>
    <r>
      <rPr>
        <b/>
        <sz val="11"/>
        <color theme="1"/>
        <rFont val="Calibri"/>
        <family val="2"/>
      </rPr>
      <t>Invalid Email</t>
    </r>
  </si>
  <si>
    <r>
      <rPr>
        <b/>
        <sz val="11"/>
        <color theme="1"/>
        <rFont val="Calibri"/>
        <family val="2"/>
      </rPr>
      <t xml:space="preserve">Please enter a valid email address </t>
    </r>
    <r>
      <rPr>
        <sz val="11"/>
        <color theme="1"/>
        <rFont val="Calibri"/>
        <family val="2"/>
      </rPr>
      <t>validation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will appear</t>
    </r>
  </si>
  <si>
    <r>
      <t xml:space="preserve">Enter </t>
    </r>
    <r>
      <rPr>
        <b/>
        <sz val="11"/>
        <color theme="1"/>
        <rFont val="Calibri"/>
        <family val="2"/>
      </rPr>
      <t>alpha-numeric data.</t>
    </r>
  </si>
  <si>
    <r>
      <t xml:space="preserve">Enter </t>
    </r>
    <r>
      <rPr>
        <b/>
        <sz val="11"/>
        <color theme="1"/>
        <rFont val="Calibri"/>
        <family val="2"/>
      </rPr>
      <t>valid Email</t>
    </r>
  </si>
  <si>
    <r>
      <t xml:space="preserve">Will accept Entered </t>
    </r>
    <r>
      <rPr>
        <b/>
        <sz val="11"/>
        <color theme="1"/>
        <rFont val="Calibri"/>
        <family val="2"/>
      </rPr>
      <t>Email ID</t>
    </r>
  </si>
  <si>
    <r>
      <t xml:space="preserve">To verify that manager is able to edit </t>
    </r>
    <r>
      <rPr>
        <b/>
        <sz val="11"/>
        <color theme="1"/>
        <rFont val="Calibri"/>
        <family val="2"/>
      </rPr>
      <t xml:space="preserve">Dealer Contact No </t>
    </r>
  </si>
  <si>
    <r>
      <t xml:space="preserve">Enter </t>
    </r>
    <r>
      <rPr>
        <b/>
        <sz val="11"/>
        <color theme="1"/>
        <rFont val="Calibri"/>
        <family val="2"/>
      </rPr>
      <t xml:space="preserve">Alphabet </t>
    </r>
    <r>
      <rPr>
        <sz val="11"/>
        <color theme="1"/>
        <rFont val="Calibri"/>
        <family val="2"/>
      </rPr>
      <t xml:space="preserve">and </t>
    </r>
    <r>
      <rPr>
        <b/>
        <sz val="11"/>
        <color theme="1"/>
        <rFont val="Calibri"/>
        <family val="2"/>
      </rPr>
      <t>Special char.</t>
    </r>
  </si>
  <si>
    <r>
      <t xml:space="preserve">Will not be able to Enter </t>
    </r>
    <r>
      <rPr>
        <b/>
        <sz val="11"/>
        <color theme="1"/>
        <rFont val="Calibri"/>
        <family val="2"/>
      </rPr>
      <t xml:space="preserve">Alphabet </t>
    </r>
    <r>
      <rPr>
        <sz val="11"/>
        <color theme="1"/>
        <rFont val="Calibri"/>
        <family val="2"/>
      </rPr>
      <t>and</t>
    </r>
    <r>
      <rPr>
        <b/>
        <sz val="11"/>
        <color theme="1"/>
        <rFont val="Calibri"/>
        <family val="2"/>
      </rPr>
      <t xml:space="preserve"> Special char.</t>
    </r>
  </si>
  <si>
    <r>
      <t xml:space="preserve">Enter </t>
    </r>
    <r>
      <rPr>
        <b/>
        <sz val="11"/>
        <color theme="1"/>
        <rFont val="Calibri"/>
        <family val="2"/>
      </rPr>
      <t xml:space="preserve">9-digit Dealer Contact No </t>
    </r>
  </si>
  <si>
    <r>
      <rPr>
        <b/>
        <sz val="11"/>
        <color theme="1"/>
        <rFont val="Calibri"/>
        <family val="2"/>
      </rPr>
      <t xml:space="preserve">Contact No. can only be of 10 digit </t>
    </r>
    <r>
      <rPr>
        <sz val="11"/>
        <color theme="1"/>
        <rFont val="Calibri"/>
        <family val="2"/>
      </rPr>
      <t>validation will appear</t>
    </r>
  </si>
  <si>
    <r>
      <t xml:space="preserve">Enter </t>
    </r>
    <r>
      <rPr>
        <b/>
        <sz val="11"/>
        <color theme="1"/>
        <rFont val="Calibri"/>
        <family val="2"/>
      </rPr>
      <t xml:space="preserve">10-digit Dealer Contact No </t>
    </r>
  </si>
  <si>
    <r>
      <t xml:space="preserve">Will accept </t>
    </r>
    <r>
      <rPr>
        <b/>
        <sz val="11"/>
        <color theme="1"/>
        <rFont val="Calibri"/>
        <family val="2"/>
      </rPr>
      <t xml:space="preserve">Dealer Contact No </t>
    </r>
  </si>
  <si>
    <r>
      <t xml:space="preserve">To verify that manager is able to edit </t>
    </r>
    <r>
      <rPr>
        <b/>
        <sz val="11"/>
        <color theme="1"/>
        <rFont val="Calibri"/>
        <family val="2"/>
      </rPr>
      <t>Diagnosis Done by Dealer</t>
    </r>
  </si>
  <si>
    <r>
      <t xml:space="preserve">Enter </t>
    </r>
    <r>
      <rPr>
        <b/>
        <sz val="11"/>
        <color theme="1"/>
        <rFont val="Calibri"/>
        <family val="2"/>
      </rPr>
      <t xml:space="preserve">Alpha-numeric </t>
    </r>
    <r>
      <rPr>
        <sz val="11"/>
        <color theme="1"/>
        <rFont val="Calibri"/>
        <family val="2"/>
      </rPr>
      <t xml:space="preserve">data and </t>
    </r>
    <r>
      <rPr>
        <b/>
        <sz val="11"/>
        <color theme="1"/>
        <rFont val="Calibri"/>
        <family val="2"/>
      </rPr>
      <t>special char.</t>
    </r>
  </si>
  <si>
    <r>
      <t xml:space="preserve">Will be able to edit </t>
    </r>
    <r>
      <rPr>
        <b/>
        <sz val="11"/>
        <color theme="1"/>
        <rFont val="Calibri"/>
        <family val="2"/>
      </rPr>
      <t>Diagnosis Done by Dealer</t>
    </r>
  </si>
  <si>
    <r>
      <t xml:space="preserve">To verify that manager is able to enter </t>
    </r>
    <r>
      <rPr>
        <b/>
        <sz val="11"/>
        <color theme="1"/>
        <rFont val="Calibri"/>
        <family val="2"/>
      </rPr>
      <t>Endorsement No.</t>
    </r>
  </si>
  <si>
    <r>
      <t xml:space="preserve">Enter </t>
    </r>
    <r>
      <rPr>
        <b/>
        <sz val="11"/>
        <color theme="1"/>
        <rFont val="Calibri"/>
        <family val="2"/>
      </rPr>
      <t xml:space="preserve">alpha-numeric </t>
    </r>
    <r>
      <rPr>
        <sz val="11"/>
        <color theme="1"/>
        <rFont val="Calibri"/>
        <family val="2"/>
      </rPr>
      <t xml:space="preserve">data and </t>
    </r>
    <r>
      <rPr>
        <b/>
        <sz val="11"/>
        <color theme="1"/>
        <rFont val="Calibri"/>
        <family val="2"/>
      </rPr>
      <t>special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char.</t>
    </r>
  </si>
  <si>
    <r>
      <t>Will be able to Enter</t>
    </r>
    <r>
      <rPr>
        <b/>
        <sz val="11"/>
        <color theme="1"/>
        <rFont val="Calibri"/>
        <family val="2"/>
      </rPr>
      <t xml:space="preserve"> Endorsement No.</t>
    </r>
  </si>
  <si>
    <r>
      <t xml:space="preserve">To verify that dealer is able to Edit </t>
    </r>
    <r>
      <rPr>
        <b/>
        <sz val="11"/>
        <color theme="1"/>
        <rFont val="Calibri"/>
        <family val="2"/>
      </rPr>
      <t>Warranty Admin Name</t>
    </r>
  </si>
  <si>
    <r>
      <t xml:space="preserve">To Verify that manager is able to </t>
    </r>
    <r>
      <rPr>
        <b/>
        <sz val="11"/>
        <color theme="1"/>
        <rFont val="Calibri"/>
        <family val="2"/>
      </rPr>
      <t>Edit Claim</t>
    </r>
  </si>
  <si>
    <r>
      <t>To Verify that manager is able</t>
    </r>
    <r>
      <rPr>
        <b/>
        <sz val="11"/>
        <color theme="1"/>
        <rFont val="Calibri"/>
        <family val="2"/>
      </rPr>
      <t xml:space="preserve"> Add Document</t>
    </r>
  </si>
  <si>
    <r>
      <t>To Verify that manager is able</t>
    </r>
    <r>
      <rPr>
        <b/>
        <sz val="11"/>
        <color theme="1"/>
        <rFont val="Calibri"/>
        <family val="2"/>
      </rPr>
      <t xml:space="preserve"> Edit Claim</t>
    </r>
  </si>
  <si>
    <r>
      <t>To verify that manager is able to edit</t>
    </r>
    <r>
      <rPr>
        <b/>
        <sz val="11"/>
        <color theme="1"/>
        <rFont val="Calibri"/>
        <family val="2"/>
      </rPr>
      <t xml:space="preserve"> EHS HRS</t>
    </r>
  </si>
  <si>
    <r>
      <t>To Verify that manager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 xml:space="preserve">is able to edit </t>
    </r>
    <r>
      <rPr>
        <b/>
        <sz val="11"/>
        <color theme="1"/>
        <rFont val="Calibri"/>
        <family val="2"/>
      </rPr>
      <t>Date of Job Card</t>
    </r>
  </si>
  <si>
    <t>sak1234@</t>
  </si>
  <si>
    <t>123sak£$</t>
  </si>
  <si>
    <t>Sak123@gmail.com</t>
  </si>
  <si>
    <t>sak123</t>
  </si>
  <si>
    <t xml:space="preserve">sak123 </t>
  </si>
  <si>
    <t>sak12345</t>
  </si>
  <si>
    <r>
      <t xml:space="preserve">To verify that manager is able to enter </t>
    </r>
    <r>
      <rPr>
        <b/>
        <sz val="11"/>
        <color theme="1"/>
        <rFont val="Calibri"/>
        <family val="2"/>
      </rPr>
      <t>Surveyor Name</t>
    </r>
  </si>
  <si>
    <r>
      <t xml:space="preserve">Should be able to enter </t>
    </r>
    <r>
      <rPr>
        <b/>
        <sz val="11"/>
        <color theme="1"/>
        <rFont val="Calibri"/>
        <family val="2"/>
      </rPr>
      <t>Surveyor Name</t>
    </r>
  </si>
  <si>
    <r>
      <t xml:space="preserve">Should not be able to enter </t>
    </r>
    <r>
      <rPr>
        <b/>
        <sz val="11"/>
        <color theme="1"/>
        <rFont val="Calibri"/>
        <family val="2"/>
      </rPr>
      <t>Surveyor Name</t>
    </r>
  </si>
  <si>
    <t>Low</t>
  </si>
  <si>
    <r>
      <t xml:space="preserve">Enter </t>
    </r>
    <r>
      <rPr>
        <b/>
        <sz val="11"/>
        <color theme="1"/>
        <rFont val="Calibri"/>
        <family val="2"/>
      </rPr>
      <t>Alphabet</t>
    </r>
  </si>
  <si>
    <r>
      <rPr>
        <sz val="11"/>
        <color theme="1"/>
        <rFont val="Calibri"/>
        <family val="2"/>
      </rPr>
      <t>To verify that manager is able to enter</t>
    </r>
    <r>
      <rPr>
        <b/>
        <sz val="11"/>
        <color theme="1"/>
        <rFont val="Calibri"/>
        <family val="2"/>
      </rPr>
      <t xml:space="preserve"> Surveyor Primary Email</t>
    </r>
  </si>
  <si>
    <t>wert</t>
  </si>
  <si>
    <r>
      <t xml:space="preserve">Please enter a valid email address </t>
    </r>
    <r>
      <rPr>
        <sz val="11"/>
        <color theme="1"/>
        <rFont val="Calibri"/>
        <family val="2"/>
      </rPr>
      <t>validation will appear</t>
    </r>
  </si>
  <si>
    <t>asdf1234!@#$</t>
  </si>
  <si>
    <r>
      <t xml:space="preserve">Enter </t>
    </r>
    <r>
      <rPr>
        <b/>
        <sz val="11"/>
        <color theme="1"/>
        <rFont val="Calibri"/>
        <family val="2"/>
      </rPr>
      <t>Valid Email</t>
    </r>
  </si>
  <si>
    <r>
      <t xml:space="preserve">Will be able to enter </t>
    </r>
    <r>
      <rPr>
        <b/>
        <sz val="11"/>
        <color theme="1"/>
        <rFont val="Calibri"/>
        <family val="2"/>
      </rPr>
      <t>Email</t>
    </r>
  </si>
  <si>
    <r>
      <t xml:space="preserve">To verify that manager is able to enter </t>
    </r>
    <r>
      <rPr>
        <b/>
        <sz val="11"/>
        <color theme="1"/>
        <rFont val="Calibri"/>
        <family val="2"/>
      </rPr>
      <t>Surveyor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Contact No.</t>
    </r>
  </si>
  <si>
    <r>
      <t xml:space="preserve">Enter </t>
    </r>
    <r>
      <rPr>
        <b/>
        <sz val="11"/>
        <color theme="1"/>
        <rFont val="Calibri"/>
        <family val="2"/>
      </rPr>
      <t xml:space="preserve">10-digit Surveyor Contact No </t>
    </r>
  </si>
  <si>
    <r>
      <t xml:space="preserve">Will be able to enter </t>
    </r>
    <r>
      <rPr>
        <b/>
        <sz val="11"/>
        <color theme="1"/>
        <rFont val="Calibri"/>
        <family val="2"/>
      </rPr>
      <t xml:space="preserve">10-digit Surveyor Contact No </t>
    </r>
  </si>
  <si>
    <r>
      <t xml:space="preserve">To verify that manager is able to </t>
    </r>
    <r>
      <rPr>
        <b/>
        <sz val="11"/>
        <color theme="1"/>
        <rFont val="Calibri"/>
        <family val="2"/>
      </rPr>
      <t xml:space="preserve">change status </t>
    </r>
    <r>
      <rPr>
        <sz val="11"/>
        <color theme="1"/>
        <rFont val="Calibri"/>
        <family val="2"/>
      </rPr>
      <t>of claim</t>
    </r>
  </si>
  <si>
    <t>Click on status</t>
  </si>
  <si>
    <t>To verify that manager is able to change status of claim</t>
  </si>
  <si>
    <r>
      <rPr>
        <b/>
        <sz val="11"/>
        <color theme="1"/>
        <rFont val="Calibri"/>
        <family val="2"/>
      </rPr>
      <t xml:space="preserve">Status :- </t>
    </r>
    <r>
      <rPr>
        <sz val="11"/>
        <color theme="1"/>
        <rFont val="Calibri"/>
        <family val="2"/>
      </rPr>
      <t>Pending with Surveyor</t>
    </r>
  </si>
  <si>
    <r>
      <rPr>
        <sz val="11"/>
        <color theme="1"/>
        <rFont val="Calibri"/>
        <family val="2"/>
      </rPr>
      <t xml:space="preserve">Status will be changed to </t>
    </r>
    <r>
      <rPr>
        <b/>
        <sz val="11"/>
        <color theme="1"/>
        <rFont val="Calibri"/>
        <family val="2"/>
      </rPr>
      <t>Pending with Surveyor</t>
    </r>
  </si>
  <si>
    <r>
      <t xml:space="preserve">To verify that dealer is able to </t>
    </r>
    <r>
      <rPr>
        <b/>
        <sz val="11"/>
        <color theme="1"/>
        <rFont val="Calibri"/>
        <family val="2"/>
      </rPr>
      <t>Add Comment.</t>
    </r>
  </si>
  <si>
    <t>1) Open Claim
2) Click on Comment present on left side of the screen</t>
  </si>
  <si>
    <r>
      <t xml:space="preserve">Will be able to add </t>
    </r>
    <r>
      <rPr>
        <b/>
        <sz val="11"/>
        <color theme="1"/>
        <rFont val="Calibri"/>
        <family val="2"/>
      </rPr>
      <t>Comment</t>
    </r>
  </si>
  <si>
    <r>
      <t xml:space="preserve">To verify that on adding comment </t>
    </r>
    <r>
      <rPr>
        <b/>
        <sz val="11"/>
        <color theme="1"/>
        <rFont val="Calibri"/>
        <family val="2"/>
      </rPr>
      <t xml:space="preserve">Status </t>
    </r>
    <r>
      <rPr>
        <sz val="11"/>
        <color theme="1"/>
        <rFont val="Calibri"/>
        <family val="2"/>
      </rPr>
      <t xml:space="preserve">will change to </t>
    </r>
    <r>
      <rPr>
        <b/>
        <sz val="11"/>
        <color theme="1"/>
        <rFont val="Calibri"/>
        <family val="2"/>
      </rPr>
      <t>Answered by Dealer-Surveyor</t>
    </r>
  </si>
  <si>
    <t>Refresh the page</t>
  </si>
  <si>
    <r>
      <t xml:space="preserve">Status will change to </t>
    </r>
    <r>
      <rPr>
        <b/>
        <sz val="11"/>
        <color theme="1"/>
        <rFont val="Calibri"/>
        <family val="2"/>
      </rPr>
      <t>Answered by Dealer-Surveyor</t>
    </r>
  </si>
  <si>
    <r>
      <t xml:space="preserve">Status :- </t>
    </r>
    <r>
      <rPr>
        <sz val="11"/>
        <color theme="1"/>
        <rFont val="Calibri"/>
        <family val="2"/>
      </rPr>
      <t>Rejected</t>
    </r>
  </si>
  <si>
    <r>
      <t xml:space="preserve">Status of claim will be change to </t>
    </r>
    <r>
      <rPr>
        <b/>
        <sz val="11"/>
        <color theme="1"/>
        <rFont val="Calibri"/>
        <family val="2"/>
      </rPr>
      <t>Rejected</t>
    </r>
  </si>
  <si>
    <r>
      <t xml:space="preserve">Status :- </t>
    </r>
    <r>
      <rPr>
        <sz val="11"/>
        <color theme="1"/>
        <rFont val="Calibri"/>
        <family val="2"/>
      </rPr>
      <t>Approved</t>
    </r>
  </si>
  <si>
    <r>
      <t xml:space="preserve">Status of claim will be change to </t>
    </r>
    <r>
      <rPr>
        <b/>
        <sz val="11"/>
        <color theme="1"/>
        <rFont val="Calibri"/>
        <family val="2"/>
      </rPr>
      <t>Approved</t>
    </r>
  </si>
  <si>
    <r>
      <t xml:space="preserve">To verify that dealer is able to upload </t>
    </r>
    <r>
      <rPr>
        <b/>
        <sz val="11"/>
        <color theme="1"/>
        <rFont val="Calibri"/>
        <family val="2"/>
      </rPr>
      <t xml:space="preserve">Final Tax Invoice </t>
    </r>
    <r>
      <rPr>
        <sz val="11"/>
        <color theme="1"/>
        <rFont val="Calibri"/>
        <family val="2"/>
      </rPr>
      <t xml:space="preserve">when status of claim is </t>
    </r>
    <r>
      <rPr>
        <b/>
        <sz val="11"/>
        <color theme="1"/>
        <rFont val="Calibri"/>
        <family val="2"/>
      </rPr>
      <t>Approved</t>
    </r>
  </si>
  <si>
    <r>
      <t xml:space="preserve">Select Invoice </t>
    </r>
    <r>
      <rPr>
        <sz val="11"/>
        <color theme="1"/>
        <rFont val="Calibri"/>
        <family val="2"/>
      </rPr>
      <t xml:space="preserve">and click on </t>
    </r>
    <r>
      <rPr>
        <b/>
        <sz val="11"/>
        <color theme="1"/>
        <rFont val="Calibri"/>
        <family val="2"/>
      </rPr>
      <t>Upload</t>
    </r>
  </si>
  <si>
    <r>
      <t xml:space="preserve">Selected </t>
    </r>
    <r>
      <rPr>
        <b/>
        <sz val="11"/>
        <color theme="1"/>
        <rFont val="Calibri"/>
        <family val="2"/>
      </rPr>
      <t xml:space="preserve">Invoice </t>
    </r>
    <r>
      <rPr>
        <sz val="11"/>
        <color theme="1"/>
        <rFont val="Calibri"/>
        <family val="2"/>
      </rPr>
      <t>will be Uploaded</t>
    </r>
  </si>
  <si>
    <r>
      <t xml:space="preserve">To verify that dealer is able to Download Uploaded </t>
    </r>
    <r>
      <rPr>
        <b/>
        <sz val="11"/>
        <color theme="1"/>
        <rFont val="Calibri"/>
        <family val="2"/>
      </rPr>
      <t>Final Tax Invoice</t>
    </r>
  </si>
  <si>
    <r>
      <t xml:space="preserve">Click on </t>
    </r>
    <r>
      <rPr>
        <b/>
        <sz val="11"/>
        <color theme="1"/>
        <rFont val="Calibri"/>
        <family val="2"/>
      </rPr>
      <t>Download Final Tax invoice</t>
    </r>
  </si>
  <si>
    <r>
      <rPr>
        <b/>
        <sz val="11"/>
        <color theme="1"/>
        <rFont val="Calibri"/>
        <family val="2"/>
      </rPr>
      <t xml:space="preserve">Final Tax invoice </t>
    </r>
    <r>
      <rPr>
        <sz val="11"/>
        <color theme="1"/>
        <rFont val="Calibri"/>
        <family val="2"/>
      </rPr>
      <t>will be downloaded</t>
    </r>
  </si>
  <si>
    <r>
      <t xml:space="preserve">To verify that Mnanger is able to Download Uploaded </t>
    </r>
    <r>
      <rPr>
        <b/>
        <sz val="11"/>
        <color theme="1"/>
        <rFont val="Calibri"/>
        <family val="2"/>
      </rPr>
      <t>Final Tax Invoice</t>
    </r>
  </si>
  <si>
    <r>
      <t xml:space="preserve">To verify that Mnanger is able to </t>
    </r>
    <r>
      <rPr>
        <b/>
        <sz val="11"/>
        <color theme="1"/>
        <rFont val="Calibri"/>
        <family val="2"/>
      </rPr>
      <t>Remove Final Tax invoice</t>
    </r>
  </si>
  <si>
    <r>
      <rPr>
        <sz val="11"/>
        <color theme="1"/>
        <rFont val="Calibri"/>
        <family val="2"/>
      </rPr>
      <t xml:space="preserve">Click on </t>
    </r>
    <r>
      <rPr>
        <b/>
        <sz val="11"/>
        <color theme="1"/>
        <rFont val="Calibri"/>
        <family val="2"/>
      </rPr>
      <t>Remove Final Tax invoice</t>
    </r>
  </si>
  <si>
    <r>
      <rPr>
        <b/>
        <sz val="11"/>
        <color theme="1"/>
        <rFont val="Calibri"/>
        <family val="2"/>
      </rPr>
      <t>Final Tax invoice</t>
    </r>
    <r>
      <rPr>
        <sz val="11"/>
        <color theme="1"/>
        <rFont val="Calibri"/>
        <family val="2"/>
      </rPr>
      <t xml:space="preserve"> will be Removed</t>
    </r>
  </si>
  <si>
    <r>
      <t xml:space="preserve">To verify that manager is able to Upload </t>
    </r>
    <r>
      <rPr>
        <b/>
        <sz val="11"/>
        <color theme="1"/>
        <rFont val="Calibri"/>
        <family val="2"/>
      </rPr>
      <t>Final Tax invoice</t>
    </r>
  </si>
  <si>
    <r>
      <t xml:space="preserve">1) Login with Manager acount
2) Open claim
3) Click on Choose file </t>
    </r>
    <r>
      <rPr>
        <b/>
        <sz val="11"/>
        <color theme="1"/>
        <rFont val="Calibri"/>
        <family val="2"/>
      </rPr>
      <t>Final Tax Invoice</t>
    </r>
  </si>
  <si>
    <r>
      <t xml:space="preserve">To verify that manager is able to change </t>
    </r>
    <r>
      <rPr>
        <b/>
        <sz val="11"/>
        <color theme="1"/>
        <rFont val="Calibri"/>
        <family val="2"/>
      </rPr>
      <t>EW claim invoice verified</t>
    </r>
  </si>
  <si>
    <r>
      <t xml:space="preserve">1) Login with Manager acount
2) Open claim
3) Click on Choose file </t>
    </r>
    <r>
      <rPr>
        <b/>
        <sz val="11"/>
        <color theme="1"/>
        <rFont val="Calibri"/>
        <family val="2"/>
      </rPr>
      <t>EW claim invoice verified</t>
    </r>
  </si>
  <si>
    <r>
      <rPr>
        <b/>
        <sz val="11"/>
        <color theme="1"/>
        <rFont val="Calibri"/>
        <family val="2"/>
      </rPr>
      <t xml:space="preserve">EW claim invoice verified :- </t>
    </r>
    <r>
      <rPr>
        <sz val="11"/>
        <color theme="1"/>
        <rFont val="Calibri"/>
        <family val="2"/>
      </rPr>
      <t>Yes</t>
    </r>
  </si>
  <si>
    <r>
      <rPr>
        <b/>
        <sz val="11"/>
        <color theme="1"/>
        <rFont val="Calibri"/>
        <family val="2"/>
      </rPr>
      <t xml:space="preserve">EW claim invoice verified </t>
    </r>
    <r>
      <rPr>
        <sz val="11"/>
        <color theme="1"/>
        <rFont val="Calibri"/>
        <family val="2"/>
      </rPr>
      <t>will be changed to yes</t>
    </r>
  </si>
  <si>
    <r>
      <rPr>
        <b/>
        <sz val="11"/>
        <color theme="1"/>
        <rFont val="Calibri"/>
        <family val="2"/>
      </rPr>
      <t xml:space="preserve">EW claim invoice verified :- </t>
    </r>
    <r>
      <rPr>
        <sz val="11"/>
        <color theme="1"/>
        <rFont val="Calibri"/>
        <family val="2"/>
      </rPr>
      <t>Verification pending</t>
    </r>
  </si>
  <si>
    <r>
      <rPr>
        <b/>
        <sz val="11"/>
        <color theme="1"/>
        <rFont val="Calibri"/>
        <family val="2"/>
      </rPr>
      <t xml:space="preserve">EW claim invoice verified </t>
    </r>
    <r>
      <rPr>
        <sz val="11"/>
        <color theme="1"/>
        <rFont val="Calibri"/>
        <family val="2"/>
      </rPr>
      <t>will be changed to Verification pending</t>
    </r>
  </si>
  <si>
    <r>
      <rPr>
        <b/>
        <sz val="11"/>
        <color theme="1"/>
        <rFont val="Calibri"/>
        <family val="2"/>
      </rPr>
      <t xml:space="preserve">EW claim invoice verified :- </t>
    </r>
    <r>
      <rPr>
        <sz val="11"/>
        <color theme="1"/>
        <rFont val="Calibri"/>
        <family val="2"/>
      </rPr>
      <t>Incorrect invoice uploaded</t>
    </r>
  </si>
  <si>
    <r>
      <rPr>
        <b/>
        <sz val="11"/>
        <color theme="1"/>
        <rFont val="Calibri"/>
        <family val="2"/>
      </rPr>
      <t xml:space="preserve">EW claim invoice verified </t>
    </r>
    <r>
      <rPr>
        <sz val="11"/>
        <color theme="1"/>
        <rFont val="Calibri"/>
        <family val="2"/>
      </rPr>
      <t>will be changed to Incorrect invoice uploaded</t>
    </r>
  </si>
  <si>
    <r>
      <t xml:space="preserve">To verify that manager is able to enter </t>
    </r>
    <r>
      <rPr>
        <b/>
        <sz val="11"/>
        <color theme="1"/>
        <rFont val="Calibri"/>
        <family val="2"/>
      </rPr>
      <t xml:space="preserve">
Surveyor Information</t>
    </r>
  </si>
  <si>
    <t>sak</t>
  </si>
  <si>
    <r>
      <t xml:space="preserve">Enter </t>
    </r>
    <r>
      <rPr>
        <b/>
        <sz val="11"/>
        <color theme="1"/>
        <rFont val="Calibri"/>
        <family val="2"/>
      </rPr>
      <t xml:space="preserve">numeric </t>
    </r>
    <r>
      <rPr>
        <sz val="11"/>
        <color theme="1"/>
        <rFont val="Calibri"/>
        <family val="2"/>
      </rPr>
      <t xml:space="preserve">data and </t>
    </r>
    <r>
      <rPr>
        <b/>
        <sz val="11"/>
        <color theme="1"/>
        <rFont val="Calibri"/>
        <family val="2"/>
      </rPr>
      <t>special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Calibri"/>
        <family val="2"/>
      </rPr>
      <t>char in Surveyor Name</t>
    </r>
  </si>
  <si>
    <t>sak123@gmail.com</t>
  </si>
  <si>
    <r>
      <rPr>
        <b/>
        <sz val="11"/>
        <color theme="1"/>
        <rFont val="Calibri"/>
        <family val="2"/>
      </rPr>
      <t xml:space="preserve">Status :- </t>
    </r>
    <r>
      <rPr>
        <sz val="11"/>
        <color theme="1"/>
        <rFont val="Calibri"/>
        <family val="2"/>
      </rPr>
      <t xml:space="preserve">
Approved</t>
    </r>
  </si>
  <si>
    <r>
      <t xml:space="preserve">Status will be changed to </t>
    </r>
    <r>
      <rPr>
        <b/>
        <sz val="11"/>
        <color theme="1"/>
        <rFont val="Calibri"/>
        <family val="2"/>
      </rPr>
      <t xml:space="preserve">
Approved</t>
    </r>
  </si>
  <si>
    <r>
      <rPr>
        <sz val="11"/>
        <color theme="1"/>
        <rFont val="Calibri"/>
        <family val="2"/>
      </rPr>
      <t>Comment :</t>
    </r>
    <r>
      <rPr>
        <b/>
        <sz val="11"/>
        <color theme="1"/>
        <rFont val="Calibri"/>
        <family val="2"/>
      </rPr>
      <t>- claim needs to be Approved</t>
    </r>
  </si>
  <si>
    <r>
      <t>1) Login with dealer account
2) Open</t>
    </r>
    <r>
      <rPr>
        <b/>
        <sz val="11"/>
        <color theme="1"/>
        <rFont val="Calibri"/>
        <family val="2"/>
      </rPr>
      <t xml:space="preserve"> Service Request</t>
    </r>
    <r>
      <rPr>
        <sz val="11"/>
        <color theme="1"/>
        <rFont val="Calibri"/>
        <family val="2"/>
      </rPr>
      <t xml:space="preserve">
3) Click on Choose file </t>
    </r>
    <r>
      <rPr>
        <b/>
        <sz val="11"/>
        <color theme="1"/>
        <rFont val="Calibri"/>
        <family val="2"/>
      </rPr>
      <t>Final Tax Invoice</t>
    </r>
  </si>
  <si>
    <r>
      <rPr>
        <b/>
        <sz val="11"/>
        <color theme="1"/>
        <rFont val="Calibri"/>
        <family val="2"/>
      </rPr>
      <t xml:space="preserve">Final Tax invoice </t>
    </r>
    <r>
      <rPr>
        <sz val="11"/>
        <color theme="1"/>
        <rFont val="Calibri"/>
        <family val="2"/>
      </rPr>
      <t>should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be downloaded</t>
    </r>
  </si>
  <si>
    <t>Invoice uploaded</t>
  </si>
  <si>
    <r>
      <rPr>
        <b/>
        <sz val="11"/>
        <color theme="1"/>
        <rFont val="Calibri"/>
        <family val="2"/>
      </rPr>
      <t xml:space="preserve">GST %= 100 </t>
    </r>
    <r>
      <rPr>
        <sz val="11"/>
        <color theme="1"/>
        <rFont val="Calibri"/>
        <family val="2"/>
      </rPr>
      <t>validation appears "GST can not be grater then 100"</t>
    </r>
  </si>
  <si>
    <t xml:space="preserve">Downloaded </t>
  </si>
  <si>
    <t>ServiceRequest_TC_1</t>
  </si>
  <si>
    <t>ServiceRequest_TC_2</t>
  </si>
  <si>
    <t>ServiceRequest_TC_3</t>
  </si>
  <si>
    <t>ServiceRequest_TC_4</t>
  </si>
  <si>
    <t>ServiceRequest_TC_5</t>
  </si>
  <si>
    <t>ServiceRequest_TC_6</t>
  </si>
  <si>
    <t>ServiceRequest_TC_7</t>
  </si>
  <si>
    <t>ServiceRequest_TC_8</t>
  </si>
  <si>
    <t>ServiceRequest_TC_9</t>
  </si>
  <si>
    <t>ServiceRequest_TC_10</t>
  </si>
  <si>
    <t>ServiceRequest_TC_11</t>
  </si>
  <si>
    <t>ServiceRequest_TC_12</t>
  </si>
  <si>
    <t>ServiceRequest_TC_13</t>
  </si>
  <si>
    <t>ServiceRequest_TC_14</t>
  </si>
  <si>
    <t>ServiceRequest_TC_15</t>
  </si>
  <si>
    <t>ServiceRequest_TC_16</t>
  </si>
  <si>
    <t>ServiceRequest_TC_17</t>
  </si>
  <si>
    <t>ServiceRequest_TC_18</t>
  </si>
  <si>
    <t>ServiceRequest_TC_19</t>
  </si>
  <si>
    <t>ServiceRequest_TC_20</t>
  </si>
  <si>
    <t>ServiceRequest_TC_21</t>
  </si>
  <si>
    <t>ServiceRequest_TC_22</t>
  </si>
  <si>
    <t>ServiceRequest_TC_23</t>
  </si>
  <si>
    <t>ServiceRequest_TC_24</t>
  </si>
  <si>
    <t>ServiceRequest_TC_25</t>
  </si>
  <si>
    <t>ServiceRequest_TC_26</t>
  </si>
  <si>
    <t>ServiceRequest_TC_27</t>
  </si>
  <si>
    <t>ServiceRequest_TC_28</t>
  </si>
  <si>
    <t>ServiceRequest_TC_29</t>
  </si>
  <si>
    <t>ServiceRequest_TC_30</t>
  </si>
  <si>
    <t>ServiceRequest_TC_31</t>
  </si>
  <si>
    <t>ServiceRequest_TC_32</t>
  </si>
  <si>
    <t>ServiceRequest_TC_33</t>
  </si>
  <si>
    <t>ServiceRequest_TC_34</t>
  </si>
  <si>
    <t>ServiceRequest_TC_35</t>
  </si>
  <si>
    <t>ServiceRequest_TC_36</t>
  </si>
  <si>
    <t>ServiceRequest_TC_37</t>
  </si>
  <si>
    <t>ServiceRequest_TC_38</t>
  </si>
  <si>
    <t>ServiceRequest_TC_39</t>
  </si>
  <si>
    <t>ServiceRequest_TC_40</t>
  </si>
  <si>
    <t>ServiceRequest_TC_41</t>
  </si>
  <si>
    <t>ServiceRequest_TC_42</t>
  </si>
  <si>
    <t>ServiceRequest_TC_43</t>
  </si>
  <si>
    <t>ServiceRequest_TC_44</t>
  </si>
  <si>
    <t>ServiceRequest_TC_45</t>
  </si>
  <si>
    <t>ServiceRequest_TC_46</t>
  </si>
  <si>
    <t>ServiceRequest_TC_47</t>
  </si>
  <si>
    <t>ServiceRequest_TC_48</t>
  </si>
  <si>
    <t>ServiceRequest_TC_49</t>
  </si>
  <si>
    <t>ServiceRequest_TC_50</t>
  </si>
  <si>
    <t>ServiceRequest_TC_51</t>
  </si>
  <si>
    <t>ServiceRequest_TC_52</t>
  </si>
  <si>
    <t>ServiceRequest_TC_53</t>
  </si>
  <si>
    <t>ServiceRequest_TC_54</t>
  </si>
  <si>
    <t>ServiceRequest_TC_55</t>
  </si>
  <si>
    <t>ServiceRequest_TC_56</t>
  </si>
  <si>
    <t>ServiceRequest_TC_57</t>
  </si>
  <si>
    <t>ServiceRequest_TC_58</t>
  </si>
  <si>
    <t>ServiceRequest_TC_59</t>
  </si>
  <si>
    <t>ServiceRequest_TC_60</t>
  </si>
  <si>
    <t>ServiceRequest_TC_61</t>
  </si>
  <si>
    <t>ServiceRequest_TC_62</t>
  </si>
  <si>
    <t>ServiceRequest_TC_63</t>
  </si>
  <si>
    <t>ServiceRequest_TC_64</t>
  </si>
  <si>
    <t>ServiceRequest_TC_65</t>
  </si>
  <si>
    <t>ServiceRequest_TC_66</t>
  </si>
  <si>
    <t>ServiceRequest_TC_67</t>
  </si>
  <si>
    <t>ServiceRequest_TC_68</t>
  </si>
  <si>
    <t>ServiceRequest_TC_69</t>
  </si>
  <si>
    <t>ServiceRequest_TC_70</t>
  </si>
  <si>
    <t>ServiceRequest_TC_71</t>
  </si>
  <si>
    <t>ServiceRequest_TC_72</t>
  </si>
  <si>
    <t>ServiceRequest_TC_73</t>
  </si>
  <si>
    <t>ServiceRequest_TC_74</t>
  </si>
  <si>
    <t>ServiceRequest_TC_75</t>
  </si>
  <si>
    <t>ServiceRequest_TC_76</t>
  </si>
  <si>
    <t>ServiceRequest_TC_77</t>
  </si>
  <si>
    <t>ServiceRequest_TC_78</t>
  </si>
  <si>
    <t>ServiceRequest_TC_79</t>
  </si>
  <si>
    <t>ServiceRequest_TC_80</t>
  </si>
  <si>
    <t>ServiceRequest_TC_81</t>
  </si>
  <si>
    <t>ServiceRequest_TC_82</t>
  </si>
  <si>
    <t>ServiceRequest_TC_83</t>
  </si>
  <si>
    <t>ServiceRequest_TC_84</t>
  </si>
  <si>
    <t>ServiceRequest_TC_85</t>
  </si>
  <si>
    <t>ServiceRequest_TC_86</t>
  </si>
  <si>
    <t>ServiceRequest_TC_87</t>
  </si>
  <si>
    <t>ServiceRequest_TC_88</t>
  </si>
  <si>
    <t>ServiceRequest_TC_89</t>
  </si>
  <si>
    <t>ServiceRequest_TC_90</t>
  </si>
  <si>
    <t>ServiceRequest_TC_91</t>
  </si>
  <si>
    <t>ServiceRequest_TC_92</t>
  </si>
  <si>
    <t>ServiceRequest_TC_93</t>
  </si>
  <si>
    <t>ServiceRequest_TC_94</t>
  </si>
  <si>
    <t>ServiceRequest_TC_95</t>
  </si>
  <si>
    <t>ServiceRequest_TC_96</t>
  </si>
  <si>
    <t>ServiceRequest_TC_97</t>
  </si>
  <si>
    <t>ServiceRequest_TC_98</t>
  </si>
  <si>
    <t>ServiceRequest_TC_99</t>
  </si>
  <si>
    <t>ServiceRequest_TC_100</t>
  </si>
  <si>
    <t>ServiceRequest_TC_101</t>
  </si>
  <si>
    <t>ServiceRequest_TC_102</t>
  </si>
  <si>
    <t>ServiceRequest_TC_103</t>
  </si>
  <si>
    <t>ServiceRequest_TC_104</t>
  </si>
  <si>
    <t>ServiceRequest_TC_105</t>
  </si>
  <si>
    <t>ServiceRequest_TC_106</t>
  </si>
  <si>
    <t>ServiceRequest_TC_107</t>
  </si>
  <si>
    <t>ServiceRequest_TC_108</t>
  </si>
  <si>
    <t>ServiceRequest_TC_109</t>
  </si>
  <si>
    <t>ServiceRequest_TC_110</t>
  </si>
  <si>
    <t>ServiceRequest_TC_111</t>
  </si>
  <si>
    <t>ServiceRequest_TC_112</t>
  </si>
  <si>
    <t>ServiceRequest_TC_113</t>
  </si>
  <si>
    <t>ServiceRequest_TC_114</t>
  </si>
  <si>
    <t>ServiceRequest_TC_115</t>
  </si>
  <si>
    <t>ServiceRequest_TC_116</t>
  </si>
  <si>
    <t>ServiceRequest_TC_117</t>
  </si>
  <si>
    <t>ServiceRequest_TC_118</t>
  </si>
  <si>
    <t>ServiceRequest_TC_119</t>
  </si>
  <si>
    <t>ServiceRequest_TC_120</t>
  </si>
  <si>
    <t>ServiceRequest_TC_121</t>
  </si>
  <si>
    <t>ServiceRequest_TC_122</t>
  </si>
  <si>
    <t>ServiceRequest_TC_123</t>
  </si>
  <si>
    <t>ServiceRequest_TC_124</t>
  </si>
  <si>
    <t>ServiceRequest_TC_125</t>
  </si>
  <si>
    <t>ServiceRequest_TC_126</t>
  </si>
  <si>
    <t>ServiceRequest_TC_127</t>
  </si>
  <si>
    <t>ServiceRequest_TC_128</t>
  </si>
  <si>
    <t>ServiceRequest_TC_129</t>
  </si>
  <si>
    <r>
      <t>Fill all the mandatory field and enter</t>
    </r>
    <r>
      <rPr>
        <b/>
        <sz val="11"/>
        <color theme="1"/>
        <rFont val="Calibri"/>
        <family val="2"/>
      </rPr>
      <t xml:space="preserve"> -ve discount %</t>
    </r>
  </si>
  <si>
    <r>
      <t>Fill all the mandatory field and enter</t>
    </r>
    <r>
      <rPr>
        <b/>
        <sz val="11"/>
        <color theme="1"/>
        <rFont val="Calibri"/>
        <family val="2"/>
      </rPr>
      <t xml:space="preserve"> fraction discount %</t>
    </r>
  </si>
  <si>
    <t>To verify that Dealer is able to Login or not</t>
  </si>
  <si>
    <r>
      <t xml:space="preserve">1.Click on </t>
    </r>
    <r>
      <rPr>
        <b/>
        <sz val="11"/>
        <color theme="1"/>
        <rFont val="Calibri"/>
        <family val="2"/>
      </rPr>
      <t>Creating New Part Information Service Request</t>
    </r>
  </si>
  <si>
    <t>1.Enter username name and pwd 
and hit on log In button</t>
  </si>
  <si>
    <t>dealer looged into the system</t>
  </si>
  <si>
    <t>Module/Test Case ID</t>
  </si>
  <si>
    <t>Enter user name and pwd of admin</t>
  </si>
  <si>
    <t>Pass</t>
  </si>
  <si>
    <t>IssueNewEicherXtend/TC_1</t>
  </si>
  <si>
    <t xml:space="preserve"> Volvo Eicher</t>
  </si>
  <si>
    <t>Module</t>
  </si>
  <si>
    <t>No. of test Written</t>
  </si>
  <si>
    <t>No. of test executed</t>
  </si>
  <si>
    <t>Total</t>
  </si>
  <si>
    <t>Lead Dev: Alok</t>
  </si>
  <si>
    <t>Fail</t>
  </si>
  <si>
    <t>IssueNewEicherXtend</t>
  </si>
  <si>
    <t>To verify if Admin is able to Login or not</t>
  </si>
  <si>
    <t>Admin looged into the system</t>
  </si>
  <si>
    <t>UserName:Admin
Pwd: welcome@123</t>
  </si>
  <si>
    <t>1.Click on Issue New Eicher Xtend
2. select edit from Action dropdown without Selecting any record</t>
  </si>
  <si>
    <r>
      <t xml:space="preserve">Please select at least one record </t>
    </r>
    <r>
      <rPr>
        <sz val="11"/>
        <color theme="1"/>
        <rFont val="Calibri"/>
        <family val="2"/>
        <scheme val="minor"/>
      </rPr>
      <t>validation will appear</t>
    </r>
  </si>
  <si>
    <r>
      <t>To verify if Admin is able to</t>
    </r>
    <r>
      <rPr>
        <b/>
        <sz val="11"/>
        <color theme="1"/>
        <rFont val="Calibri"/>
        <family val="2"/>
        <scheme val="minor"/>
      </rPr>
      <t xml:space="preserve"> Edit</t>
    </r>
    <r>
      <rPr>
        <sz val="11"/>
        <color theme="1"/>
        <rFont val="Calibri"/>
        <family val="2"/>
        <scheme val="minor"/>
      </rPr>
      <t xml:space="preserve"> Record </t>
    </r>
  </si>
  <si>
    <t>selected record to edit</t>
  </si>
  <si>
    <r>
      <t xml:space="preserve">should be redired to </t>
    </r>
    <r>
      <rPr>
        <b/>
        <sz val="11"/>
        <color theme="1"/>
        <rFont val="Calibri"/>
        <family val="2"/>
        <scheme val="minor"/>
      </rPr>
      <t>Mass Editing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Issue New Eicher Xtend page</t>
    </r>
  </si>
  <si>
    <r>
      <t xml:space="preserve"> on </t>
    </r>
    <r>
      <rPr>
        <b/>
        <sz val="11"/>
        <color theme="1"/>
        <rFont val="Calibri"/>
        <family val="2"/>
        <scheme val="minor"/>
      </rPr>
      <t xml:space="preserve">Mass Editing Issue New Eicher Xtend </t>
    </r>
    <r>
      <rPr>
        <sz val="11"/>
        <color theme="1"/>
        <rFont val="Calibri"/>
        <family val="2"/>
        <scheme val="minor"/>
      </rPr>
      <t>page</t>
    </r>
  </si>
  <si>
    <t>should be able to switch from one field to another</t>
  </si>
  <si>
    <r>
      <t xml:space="preserve">To verify that admin is able to </t>
    </r>
    <r>
      <rPr>
        <b/>
        <sz val="11"/>
        <color theme="1"/>
        <rFont val="Calibri"/>
        <family val="2"/>
      </rPr>
      <t>switch from 1 mandatory field to another using TAB</t>
    </r>
  </si>
  <si>
    <t>To verify if admin is able to save the customer Info</t>
  </si>
  <si>
    <t xml:space="preserve">filled all the mandatory field with valid data </t>
  </si>
  <si>
    <t xml:space="preserve">admin should be able to save the Customer Info </t>
  </si>
  <si>
    <t xml:space="preserve">to verify if admin is able to delete any report </t>
  </si>
  <si>
    <r>
      <t xml:space="preserve">select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from Action dropdown without Selecting any record</t>
    </r>
  </si>
  <si>
    <r>
      <t xml:space="preserve">select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from Action dropdown and ticked out any record</t>
    </r>
  </si>
  <si>
    <r>
      <t>Are you sure you want to delete the selected Records?</t>
    </r>
    <r>
      <rPr>
        <sz val="11"/>
        <color theme="1"/>
        <rFont val="Calibri"/>
        <family val="2"/>
        <scheme val="minor"/>
      </rPr>
      <t xml:space="preserve">validation will appear with </t>
    </r>
    <r>
      <rPr>
        <b/>
        <sz val="11"/>
        <color theme="1"/>
        <rFont val="Calibri"/>
        <family val="2"/>
        <scheme val="minor"/>
      </rPr>
      <t>yes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 xml:space="preserve">No </t>
    </r>
    <r>
      <rPr>
        <sz val="11"/>
        <color theme="1"/>
        <rFont val="Calibri"/>
        <family val="2"/>
        <scheme val="minor"/>
      </rPr>
      <t>options</t>
    </r>
  </si>
  <si>
    <r>
      <t xml:space="preserve">Hit on </t>
    </r>
    <r>
      <rPr>
        <b/>
        <sz val="11"/>
        <color theme="1"/>
        <rFont val="Calibri"/>
        <family val="2"/>
        <scheme val="minor"/>
      </rPr>
      <t>NO</t>
    </r>
  </si>
  <si>
    <t>Redirect to home page</t>
  </si>
  <si>
    <t xml:space="preserve">to verify if admin is able to import any Csv and VCF File </t>
  </si>
  <si>
    <r>
      <t>on</t>
    </r>
    <r>
      <rPr>
        <b/>
        <sz val="11"/>
        <color theme="1"/>
        <rFont val="Calibri"/>
        <family val="2"/>
        <scheme val="minor"/>
      </rPr>
      <t xml:space="preserve"> Import Issue New Eicher Xtend</t>
    </r>
    <r>
      <rPr>
        <sz val="11"/>
        <color theme="1"/>
        <rFont val="Calibri"/>
        <family val="2"/>
        <scheme val="minor"/>
      </rPr>
      <t xml:space="preserve"> page</t>
    </r>
  </si>
  <si>
    <t xml:space="preserve">select Import from Action dropdown </t>
  </si>
  <si>
    <r>
      <t xml:space="preserve">should Display </t>
    </r>
    <r>
      <rPr>
        <b/>
        <sz val="11"/>
        <color theme="1"/>
        <rFont val="Calibri"/>
        <family val="2"/>
        <scheme val="minor"/>
      </rPr>
      <t>Import Issue New Eicher Xtend</t>
    </r>
    <r>
      <rPr>
        <sz val="11"/>
        <color theme="1"/>
        <rFont val="Calibri"/>
        <family val="2"/>
        <scheme val="minor"/>
      </rPr>
      <t xml:space="preserve"> page</t>
    </r>
  </si>
  <si>
    <r>
      <t xml:space="preserve">should display </t>
    </r>
    <r>
      <rPr>
        <b/>
        <sz val="11"/>
        <color theme="1"/>
        <rFont val="Calibri"/>
        <family val="2"/>
        <scheme val="minor"/>
      </rPr>
      <t xml:space="preserve">Mass Editing Issue New Eicher Xtend </t>
    </r>
    <r>
      <rPr>
        <sz val="11"/>
        <color theme="1"/>
        <rFont val="Calibri"/>
        <family val="2"/>
        <scheme val="minor"/>
      </rPr>
      <t>page</t>
    </r>
  </si>
  <si>
    <r>
      <t>on</t>
    </r>
    <r>
      <rPr>
        <b/>
        <sz val="11"/>
        <color theme="1"/>
        <rFont val="Calibri"/>
        <family val="2"/>
        <scheme val="minor"/>
      </rPr>
      <t xml:space="preserve"> Import Issue New Eicher Xtend</t>
    </r>
    <r>
      <rPr>
        <sz val="11"/>
        <color theme="1"/>
        <rFont val="Calibri"/>
        <family val="2"/>
        <scheme val="minor"/>
      </rPr>
      <t xml:space="preserve"> page without Uploading any file</t>
    </r>
  </si>
  <si>
    <r>
      <rPr>
        <b/>
        <sz val="11"/>
        <color theme="1"/>
        <rFont val="Calibri"/>
        <family val="2"/>
        <scheme val="minor"/>
      </rPr>
      <t xml:space="preserve">Import File cannot be Empty </t>
    </r>
    <r>
      <rPr>
        <sz val="11"/>
        <color theme="1"/>
        <rFont val="Calibri"/>
        <family val="2"/>
        <scheme val="minor"/>
      </rPr>
      <t>validation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message</t>
    </r>
  </si>
  <si>
    <r>
      <t>on</t>
    </r>
    <r>
      <rPr>
        <b/>
        <sz val="11"/>
        <color theme="1"/>
        <rFont val="Calibri"/>
        <family val="2"/>
        <scheme val="minor"/>
      </rPr>
      <t xml:space="preserve"> Import Issue New Eicher Xtend</t>
    </r>
    <r>
      <rPr>
        <sz val="11"/>
        <color theme="1"/>
        <rFont val="Calibri"/>
        <family val="2"/>
        <scheme val="minor"/>
      </rPr>
      <t xml:space="preserve"> page with Uploading any file on</t>
    </r>
    <r>
      <rPr>
        <b/>
        <sz val="11"/>
        <color theme="1"/>
        <rFont val="Calibri"/>
        <family val="2"/>
        <scheme val="minor"/>
      </rPr>
      <t xml:space="preserve"> choose File</t>
    </r>
  </si>
  <si>
    <r>
      <t xml:space="preserve">will Save the </t>
    </r>
    <r>
      <rPr>
        <b/>
        <sz val="11"/>
        <color theme="1"/>
        <rFont val="Calibri"/>
        <family val="2"/>
        <scheme val="minor"/>
      </rPr>
      <t>CSV</t>
    </r>
    <r>
      <rPr>
        <sz val="11"/>
        <color theme="1"/>
        <rFont val="Calibri"/>
        <family val="2"/>
        <scheme val="minor"/>
      </rPr>
      <t xml:space="preserve"> file</t>
    </r>
  </si>
  <si>
    <r>
      <t>on</t>
    </r>
    <r>
      <rPr>
        <b/>
        <sz val="11"/>
        <color theme="1"/>
        <rFont val="Calibri"/>
        <family val="2"/>
        <scheme val="minor"/>
      </rPr>
      <t xml:space="preserve"> Import Issue New Eicher Xtend</t>
    </r>
    <r>
      <rPr>
        <sz val="11"/>
        <color theme="1"/>
        <rFont val="Calibri"/>
        <family val="2"/>
        <scheme val="minor"/>
      </rPr>
      <t xml:space="preserve"> page to import file</t>
    </r>
  </si>
  <si>
    <t xml:space="preserve">should be able to import </t>
  </si>
  <si>
    <t>IssueNewEicherXtend/TC_2</t>
  </si>
  <si>
    <t>IssueNewEicherXtend/TC_3</t>
  </si>
  <si>
    <t>IssueNewEicherXtend/TC_4</t>
  </si>
  <si>
    <t>IssueNewEicherXtend/TC_5</t>
  </si>
  <si>
    <t>IssueNewEicherXtend/TC_6</t>
  </si>
  <si>
    <t>IssueNewEicherXtend/TC_7</t>
  </si>
  <si>
    <t>IssueNewEicherXtend/TC_8</t>
  </si>
  <si>
    <t>IssueNewEicherXtend/TC_9</t>
  </si>
  <si>
    <t>IssueNewEicherXtend/TC_10</t>
  </si>
  <si>
    <t>IssueNewEicherXtend/TC_11</t>
  </si>
  <si>
    <t>IssueNewEicherXtend/TC_12</t>
  </si>
  <si>
    <t>IssueNewEicherXtend/TC_13</t>
  </si>
  <si>
    <t>28.10.2020</t>
  </si>
  <si>
    <t xml:space="preserve">to verify if admin is able to  Amendment </t>
  </si>
  <si>
    <t>UserName:admin
Pwd: welcome@123</t>
  </si>
  <si>
    <t>To verify that admin is able to Login or not</t>
  </si>
  <si>
    <t xml:space="preserve">1.Click on Issue New Eicher xtend 
2. select  vin number </t>
  </si>
  <si>
    <t>MC2M7SRC0JB054220</t>
  </si>
  <si>
    <t>VECV226 detail page</t>
  </si>
  <si>
    <t>will Selected Vin number with all the details page open</t>
  </si>
  <si>
    <r>
      <t xml:space="preserve">to verify admin is able to </t>
    </r>
    <r>
      <rPr>
        <b/>
        <sz val="11"/>
        <color theme="1"/>
        <rFont val="Calibri"/>
        <family val="2"/>
        <scheme val="minor"/>
      </rPr>
      <t xml:space="preserve">Generate Agreement Certificate </t>
    </r>
  </si>
  <si>
    <t>on agrrement page</t>
  </si>
  <si>
    <r>
      <t xml:space="preserve">click on </t>
    </r>
    <r>
      <rPr>
        <b/>
        <sz val="11"/>
        <color theme="1"/>
        <rFont val="Calibri"/>
        <family val="2"/>
        <scheme val="minor"/>
      </rPr>
      <t xml:space="preserve">Generate Agreement Certificate </t>
    </r>
  </si>
  <si>
    <t xml:space="preserve">Agreement generated </t>
  </si>
  <si>
    <t xml:space="preserve">should download the Selected agreement in pdf </t>
  </si>
  <si>
    <t>to verify if Admin is able amend the 
Incorrect odometer reading</t>
  </si>
  <si>
    <t>to verify if agreement has changed Odometer Reading</t>
  </si>
  <si>
    <t>should be able to amend the odometer reading and redirect to VECV226  agreement page</t>
  </si>
  <si>
    <t xml:space="preserve">on agrrement page of VECV226 </t>
  </si>
  <si>
    <t>Amendment Details</t>
  </si>
  <si>
    <t>odometer reading is 20000</t>
  </si>
  <si>
    <t>Amend odometer</t>
  </si>
  <si>
    <t>should Reflect changed odometer reading agrement details page</t>
  </si>
  <si>
    <t>should reflect the amendment History</t>
  </si>
  <si>
    <t xml:space="preserve">To verify if the User is able to get navigate to the Issue New Eicher Xtend page.       </t>
  </si>
  <si>
    <t>User is already logged in</t>
  </si>
  <si>
    <t xml:space="preserve">1)Click on the Issue New Eicher Xtend button from the menu section.                                                       </t>
  </si>
  <si>
    <t>NA</t>
  </si>
  <si>
    <t>Issue New Eicher Xtend page should get open having following fields and buttons :                           1)Actions (Button)                  2)ssue New Eicher Xtend  (Dropdown)             3)Filter to filterout diffferent (Dropdown)           4)Refresh (Icon)             5)Next Page (Icon)              6)Page Jump (Icon)                             7)Next Page (Icon)                    8)Settings (Button)                   9)Quick Create(+) (Button)</t>
  </si>
  <si>
    <t>To verify if the details coming from the Volvo server is freezed/non editable or not.</t>
  </si>
  <si>
    <t>User is already logged in and is Agreement Details pop-up.</t>
  </si>
  <si>
    <t xml:space="preserve">1)Click on OK Button.            2)Closely check the data coming from the Api is non-editable or not.     </t>
  </si>
  <si>
    <t>Details coming from the Volvo server should be non editable.</t>
  </si>
  <si>
    <r>
      <t xml:space="preserve">click on Amendment and select any </t>
    </r>
    <r>
      <rPr>
        <b/>
        <sz val="11"/>
        <color theme="1"/>
        <rFont val="Calibri"/>
        <family val="2"/>
        <scheme val="minor"/>
      </rPr>
      <t xml:space="preserve">Reason(
Incorrect odometer reading)
and </t>
    </r>
    <r>
      <rPr>
        <sz val="11"/>
        <color theme="1"/>
        <rFont val="Calibri"/>
        <family val="2"/>
        <scheme val="minor"/>
      </rPr>
      <t xml:space="preserve">hit on  </t>
    </r>
    <r>
      <rPr>
        <b/>
        <sz val="11"/>
        <color theme="1"/>
        <rFont val="Calibri"/>
        <family val="2"/>
        <scheme val="minor"/>
      </rPr>
      <t>Submit Button</t>
    </r>
  </si>
  <si>
    <r>
      <rPr>
        <sz val="11"/>
        <color rgb="FF444444"/>
        <rFont val="Calibri"/>
        <family val="2"/>
        <scheme val="minor"/>
      </rPr>
      <t>To verify</t>
    </r>
    <r>
      <rPr>
        <b/>
        <sz val="11"/>
        <color rgb="FF444444"/>
        <rFont val="Calibri"/>
        <family val="2"/>
        <scheme val="minor"/>
      </rPr>
      <t xml:space="preserve"> Amendment History</t>
    </r>
  </si>
  <si>
    <t>Reports_TC_1</t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</si>
  <si>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>Dealer EW Report</t>
    </r>
  </si>
  <si>
    <r>
      <t xml:space="preserve">generated </t>
    </r>
    <r>
      <rPr>
        <b/>
        <sz val="11"/>
        <color theme="1"/>
        <rFont val="Calibri"/>
        <family val="2"/>
        <scheme val="minor"/>
      </rPr>
      <t xml:space="preserve">Dealer EW Report </t>
    </r>
  </si>
  <si>
    <t xml:space="preserve">1.Enter url
2.enter valid user name and pwd
</t>
  </si>
  <si>
    <t>https://volvouat.innov.co.in/index.php?module=Reports&amp;view=Detail&amp;record=26</t>
  </si>
  <si>
    <t>should generate Report</t>
  </si>
  <si>
    <t>Please enter Start Date validation will appear</t>
  </si>
  <si>
    <r>
      <t xml:space="preserve">1. click on Reports module
2. And Hit on </t>
    </r>
    <r>
      <rPr>
        <b/>
        <sz val="11"/>
        <color theme="1"/>
        <rFont val="Calibri"/>
        <family val="2"/>
        <scheme val="minor"/>
      </rPr>
      <t xml:space="preserve">Generate Now </t>
    </r>
    <r>
      <rPr>
        <sz val="11"/>
        <color theme="1"/>
        <rFont val="Calibri"/>
        <family val="2"/>
        <scheme val="minor"/>
      </rPr>
      <t>by selecting</t>
    </r>
    <r>
      <rPr>
        <b/>
        <sz val="11"/>
        <color theme="1"/>
        <rFont val="Calibri"/>
        <family val="2"/>
        <scheme val="minor"/>
      </rPr>
      <t xml:space="preserve">  start date and end date</t>
    </r>
  </si>
  <si>
    <t>Start date=25.10.2020
End date= 28.10.2020</t>
  </si>
  <si>
    <r>
      <t xml:space="preserve">1. click on Reports module
2. And Hit on </t>
    </r>
    <r>
      <rPr>
        <b/>
        <sz val="11"/>
        <color theme="1"/>
        <rFont val="Calibri"/>
        <family val="2"/>
        <scheme val="minor"/>
      </rPr>
      <t xml:space="preserve">Generate Now </t>
    </r>
    <r>
      <rPr>
        <sz val="11"/>
        <color theme="1"/>
        <rFont val="Calibri"/>
        <family val="2"/>
        <scheme val="minor"/>
      </rPr>
      <t>without selecting</t>
    </r>
    <r>
      <rPr>
        <b/>
        <sz val="11"/>
        <color theme="1"/>
        <rFont val="Calibri"/>
        <family val="2"/>
        <scheme val="minor"/>
      </rPr>
      <t xml:space="preserve">  start date and end date</t>
    </r>
  </si>
  <si>
    <t>Should download the generated file</t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</si>
  <si>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>EW Data Master dump Report</t>
    </r>
  </si>
  <si>
    <t>generated EW Data Master dump Report</t>
  </si>
  <si>
    <t xml:space="preserve"> EW Data Master dump Report should be generated</t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</si>
  <si>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>EWS Retail</t>
    </r>
  </si>
  <si>
    <t>generated EWS Retail</t>
  </si>
  <si>
    <r>
      <t xml:space="preserve">1. click on Reports module
2. Select EWS Retail And Hit on </t>
    </r>
    <r>
      <rPr>
        <b/>
        <sz val="11"/>
        <color theme="1"/>
        <rFont val="Calibri"/>
        <family val="2"/>
        <scheme val="minor"/>
      </rPr>
      <t>Generate Now</t>
    </r>
  </si>
  <si>
    <t>EWS Retails Report will download</t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</si>
  <si>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>Vehicle Model Master</t>
    </r>
  </si>
  <si>
    <r>
      <t xml:space="preserve">generated </t>
    </r>
    <r>
      <rPr>
        <b/>
        <sz val="11"/>
        <color theme="1"/>
        <rFont val="Calibri"/>
        <family val="2"/>
        <scheme val="minor"/>
      </rPr>
      <t>Vehicle Model Master Report</t>
    </r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</si>
  <si>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>Eicher Xtend EW cancellation report</t>
    </r>
  </si>
  <si>
    <r>
      <t xml:space="preserve">generated </t>
    </r>
    <r>
      <rPr>
        <b/>
        <sz val="11"/>
        <color theme="1"/>
        <rFont val="Calibri"/>
        <family val="2"/>
        <scheme val="minor"/>
      </rPr>
      <t>Eicher Xtend EW cancellation report</t>
    </r>
  </si>
  <si>
    <t>Eicher Xtend EW cancellation report Report will download</t>
  </si>
  <si>
    <r>
      <t xml:space="preserve">generated </t>
    </r>
    <r>
      <rPr>
        <b/>
        <sz val="11"/>
        <color theme="1"/>
        <rFont val="Calibri"/>
        <family val="2"/>
        <scheme val="minor"/>
      </rPr>
      <t>Eicher Xtend EW Service Request dump Report</t>
    </r>
  </si>
  <si>
    <t>Eicher Xtend EW Service Request dump Report will download</t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</si>
  <si>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>Eicher Xtend EW Service Request dump report</t>
    </r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</si>
  <si>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 xml:space="preserve">Service Request Labour Information Report
</t>
    </r>
  </si>
  <si>
    <r>
      <t xml:space="preserve">generated </t>
    </r>
    <r>
      <rPr>
        <b/>
        <sz val="11"/>
        <color theme="1"/>
        <rFont val="Calibri"/>
        <family val="2"/>
        <scheme val="minor"/>
      </rPr>
      <t xml:space="preserve">Service Request Labour Information Report
</t>
    </r>
  </si>
  <si>
    <r>
      <t xml:space="preserve">1. click on Reports module
2. And Hit on </t>
    </r>
    <r>
      <rPr>
        <b/>
        <sz val="11"/>
        <color theme="1"/>
        <rFont val="Calibri"/>
        <family val="2"/>
        <scheme val="minor"/>
      </rPr>
      <t xml:space="preserve">Generate Now by </t>
    </r>
    <r>
      <rPr>
        <sz val="11"/>
        <color theme="1"/>
        <rFont val="Calibri"/>
        <family val="2"/>
        <scheme val="minor"/>
      </rPr>
      <t>selecting</t>
    </r>
    <r>
      <rPr>
        <b/>
        <sz val="11"/>
        <color theme="1"/>
        <rFont val="Calibri"/>
        <family val="2"/>
        <scheme val="minor"/>
      </rPr>
      <t xml:space="preserve">  start date and end date</t>
    </r>
  </si>
  <si>
    <t>Service Request Labour Information Report
 will download</t>
  </si>
  <si>
    <r>
      <t xml:space="preserve">1. click on Reports module
2. And Hit on </t>
    </r>
    <r>
      <rPr>
        <b/>
        <sz val="11"/>
        <color theme="1"/>
        <rFont val="Calibri"/>
        <family val="2"/>
        <scheme val="minor"/>
      </rPr>
      <t xml:space="preserve">Generate Now </t>
    </r>
    <r>
      <rPr>
        <sz val="11"/>
        <color theme="1"/>
        <rFont val="Calibri"/>
        <family val="2"/>
        <scheme val="minor"/>
      </rPr>
      <t>selecting</t>
    </r>
    <r>
      <rPr>
        <b/>
        <sz val="11"/>
        <color theme="1"/>
        <rFont val="Calibri"/>
        <family val="2"/>
        <scheme val="minor"/>
      </rPr>
      <t xml:space="preserve">  start date and end date</t>
    </r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</si>
  <si>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>Extended Warranty</t>
    </r>
  </si>
  <si>
    <r>
      <t xml:space="preserve">generated </t>
    </r>
    <r>
      <rPr>
        <b/>
        <sz val="11"/>
        <color theme="1"/>
        <rFont val="Calibri"/>
        <family val="2"/>
        <scheme val="minor"/>
      </rPr>
      <t>Extended Warranty</t>
    </r>
  </si>
  <si>
    <t>Extended Warranty RExtended Warranty Report will download</t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</si>
  <si>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>Eicher Service Request Dump for Assurant Report</t>
    </r>
  </si>
  <si>
    <r>
      <t xml:space="preserve">generated </t>
    </r>
    <r>
      <rPr>
        <b/>
        <sz val="11"/>
        <color theme="1"/>
        <rFont val="Calibri"/>
        <family val="2"/>
        <scheme val="minor"/>
      </rPr>
      <t xml:space="preserve">Eicher Service Request Dump for Assurant Report </t>
    </r>
  </si>
  <si>
    <t>Eicher Service Request Dump for Assurant Report will download</t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</si>
  <si>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 xml:space="preserve">Service Request Miscellaneous Report
</t>
    </r>
  </si>
  <si>
    <r>
      <t xml:space="preserve">generated </t>
    </r>
    <r>
      <rPr>
        <b/>
        <sz val="11"/>
        <color theme="1"/>
        <rFont val="Calibri"/>
        <family val="2"/>
        <scheme val="minor"/>
      </rPr>
      <t xml:space="preserve">Service Request Miscellaneous Report
</t>
    </r>
  </si>
  <si>
    <t>Service Request Miscellaneous Report
will download</t>
  </si>
  <si>
    <r>
      <t xml:space="preserve">to verify if admin able to generate </t>
    </r>
    <r>
      <rPr>
        <b/>
        <sz val="11"/>
        <color theme="1"/>
        <rFont val="Calibri"/>
        <family val="2"/>
        <scheme val="minor"/>
      </rPr>
      <t>User Detail Report</t>
    </r>
  </si>
  <si>
    <r>
      <t xml:space="preserve">generated User </t>
    </r>
    <r>
      <rPr>
        <b/>
        <sz val="11"/>
        <color theme="1"/>
        <rFont val="Calibri"/>
        <family val="2"/>
        <scheme val="minor"/>
      </rPr>
      <t>Detail Report</t>
    </r>
  </si>
  <si>
    <t>Reports</t>
  </si>
  <si>
    <t>Reports_TC_2</t>
  </si>
  <si>
    <t>Reports_TC_3</t>
  </si>
  <si>
    <t>Reports_TC_4</t>
  </si>
  <si>
    <t>Reports_TC_5</t>
  </si>
  <si>
    <t>Reports_TC_6</t>
  </si>
  <si>
    <t>Reports_TC_7</t>
  </si>
  <si>
    <t>Reports_TC_8</t>
  </si>
  <si>
    <t>Reports_TC_9</t>
  </si>
  <si>
    <t>Reports_TC_10</t>
  </si>
  <si>
    <t>Reports_TC_11</t>
  </si>
  <si>
    <t>Reports_TC_12</t>
  </si>
  <si>
    <t>Reports_TC_13</t>
  </si>
  <si>
    <t>Reports_TC_14</t>
  </si>
  <si>
    <t>Successfully Downloaded</t>
  </si>
  <si>
    <t>Dealer Tax Invoice</t>
  </si>
  <si>
    <t>Dealer Tax Invoice_TC_1</t>
  </si>
  <si>
    <t>to verify if admin is able to Generate an Invoice</t>
  </si>
  <si>
    <t>Generate an Invoice</t>
  </si>
  <si>
    <t xml:space="preserve">should  generate  Invoice tax </t>
  </si>
  <si>
    <t>to verify if admin is ABLE TO Generate an Invoice</t>
  </si>
  <si>
    <t xml:space="preserve">click on Dealer Tax Invoice Certificate module 
select valid data </t>
  </si>
  <si>
    <r>
      <t xml:space="preserve">Dealer Tax Invoice Certificate page display with </t>
    </r>
    <r>
      <rPr>
        <b/>
        <sz val="11"/>
        <color theme="1"/>
        <rFont val="Calibri"/>
        <family val="2"/>
        <scheme val="minor"/>
      </rPr>
      <t xml:space="preserve">Dealer Code 
Month 
Year </t>
    </r>
  </si>
  <si>
    <t>Click on dealer tax invoice without selecting any Dealer code</t>
  </si>
  <si>
    <t>on Dealer Tax Invoice Certificate page</t>
  </si>
  <si>
    <r>
      <rPr>
        <b/>
        <sz val="11"/>
        <color theme="1"/>
        <rFont val="Calibri"/>
        <family val="2"/>
        <scheme val="minor"/>
      </rPr>
      <t xml:space="preserve">Please Select all the Values </t>
    </r>
    <r>
      <rPr>
        <sz val="11"/>
        <color theme="1"/>
        <rFont val="Calibri"/>
        <family val="2"/>
        <scheme val="minor"/>
      </rPr>
      <t>validation will appear</t>
    </r>
  </si>
  <si>
    <t xml:space="preserve">Hover the mouse on Dealer code and select code,
Month and Year </t>
  </si>
  <si>
    <t>Dealer code=2002
Month=jul
Year= 2026</t>
  </si>
  <si>
    <t>to verify if admin is ABLE TO Generate an Invoice by selecting year of  2026</t>
  </si>
  <si>
    <t>Dealer Tax Invoice Date should be lesser then current Date valaidation will appear</t>
  </si>
  <si>
    <t>Dealer code=2002
Month=jul
Year= 2020</t>
  </si>
  <si>
    <t xml:space="preserve">Dealer Tax invoice will downloaded </t>
  </si>
  <si>
    <t>to verify if admin is able TO Generate an Invoice by selecting with valid data</t>
  </si>
  <si>
    <t>Dealer Tax Invoice_TC_2</t>
  </si>
  <si>
    <t>Dealer Tax Invoice_TC_3</t>
  </si>
  <si>
    <t>Dealer Tax Invoice_TC_4</t>
  </si>
  <si>
    <t>Dealer Tax Invoice_TC_5</t>
  </si>
  <si>
    <t>To verify that Dealer is able to Login to Claim management Portal</t>
  </si>
  <si>
    <t>To verify that Dealer is able to open Issue New Eicher Xtend</t>
  </si>
  <si>
    <t>Click on Issue New Eicher Xtend</t>
  </si>
  <si>
    <t>Issue New Eicher Xtend page will open</t>
  </si>
  <si>
    <t>To verify that Dealer is able to Enter Vehicle Chassis No.</t>
  </si>
  <si>
    <t xml:space="preserve">
Chassis no. not avaliable msg. should be displayed</t>
  </si>
  <si>
    <t>Vehicle Chessis No. :- 01A8A369B45QWERTY</t>
  </si>
  <si>
    <t>https://eicherxtend.innov.co.in/index.php
ID :- 1004 - Delhi
Password :- Welcome@123</t>
  </si>
  <si>
    <t>Vehicle Chessis No. $%%^&amp;^&amp;&amp;wqrwc123</t>
  </si>
  <si>
    <t>Click on Issue New Eicher Xtend and Enter Space Vin number</t>
  </si>
  <si>
    <t>qwe 23 435 435</t>
  </si>
  <si>
    <r>
      <rPr>
        <b/>
        <sz val="11"/>
        <color theme="1"/>
        <rFont val="Calibri"/>
        <family val="2"/>
        <scheme val="minor"/>
      </rPr>
      <t xml:space="preserve">Vehicle Chassis No. can only be of 17 digit. </t>
    </r>
    <r>
      <rPr>
        <sz val="11"/>
        <color theme="1"/>
        <rFont val="Calibri"/>
        <family val="2"/>
        <scheme val="minor"/>
      </rPr>
      <t>Msg. will be displayed</t>
    </r>
  </si>
  <si>
    <t>Module:-Issue New Eicher xtend</t>
  </si>
  <si>
    <t>Click on Issue New Eicher Xtend with special char</t>
  </si>
  <si>
    <t xml:space="preserve">User is already logged in and is on Issue New Eicher Xtend page.  </t>
  </si>
  <si>
    <t>To verify if the User is able to validate his/her vehicle chasis no. by entering valid Vehcile chasis no.</t>
  </si>
  <si>
    <t>User is already logged in and is on vehicle chasis no. validation page.</t>
  </si>
  <si>
    <t>1)Enter valid data in vehicle chasis no.                            2)Click On Validate Button.</t>
  </si>
  <si>
    <t>Vehicle chasis no. should get successfully validate and also a new Pop-up message containing the details of the agreement should get display.                         Having OK AND Cancel button.</t>
  </si>
  <si>
    <r>
      <t xml:space="preserve">Vehicle Chessis No. :- </t>
    </r>
    <r>
      <rPr>
        <b/>
        <sz val="11"/>
        <color theme="1"/>
        <rFont val="Calibri"/>
        <family val="2"/>
        <scheme val="minor"/>
      </rPr>
      <t>MC2Y3LRC0LA000801</t>
    </r>
  </si>
  <si>
    <t>To verify if the cancel button on Agreement Details pop-up is functional or not.</t>
  </si>
  <si>
    <t xml:space="preserve">1)Click on Cancel Button.         </t>
  </si>
  <si>
    <t>Popup should get close.</t>
  </si>
  <si>
    <t>To verify if the User is able to move to the Creating New Eicher Xtend by clicking on OK button appearing on the Agreement Details pop-up.</t>
  </si>
  <si>
    <t xml:space="preserve">1)Click on OK Button.         </t>
  </si>
  <si>
    <t>User should get navigate to the Creating New Eicher Xtend page.</t>
  </si>
  <si>
    <t>To verify if the User is able to create new agreement by leaving all the mandatory fields blank</t>
  </si>
  <si>
    <t>User is already logged in and is on Creating New Eicher Xtend page.</t>
  </si>
  <si>
    <t>1) Leave all the mandatory fields blank.                         2)Click On Save Button.</t>
  </si>
  <si>
    <t>Validation message is appearing for all the mandatory fields.</t>
  </si>
  <si>
    <t>User should not be able to create new Eicher Xtend agreement and the system must display a proper and specific validation message for all mandatory fields should get appear.</t>
  </si>
  <si>
    <t>To verify if the User is able to create new agreement by leaving First Name field blank and enter valid details in the remaining fields.</t>
  </si>
  <si>
    <t>User is already logged in and is on New Agreement page page.</t>
  </si>
  <si>
    <t>1) Leave First Name fields blank.             2)Enter valid details in the remianing fields.             3)Click On Save Button.</t>
  </si>
  <si>
    <t>First Name is non editable.</t>
  </si>
  <si>
    <t>User should not be able to create new agreement and the system must display a proper and specific validation message for First Name field "First Name is required."</t>
  </si>
  <si>
    <t>To verify if the User is able to create new agreement by leaving Last Name field blank and enter valid details in the remaining fields.</t>
  </si>
  <si>
    <t>1) Leave Last Name field blank.                      2)Enter valid details in the remianing fields.             3)Click On Save Button.</t>
  </si>
  <si>
    <t>Last Name is non editable.</t>
  </si>
  <si>
    <t>User should not be able to create new agreement and the system must display a proper and specific validation message for Last Name field "Last Name is required."</t>
  </si>
  <si>
    <t>To verify if the User is able to create new agreement by leaving Mobile Phone field blank and enter valid details in the remaining fields.</t>
  </si>
  <si>
    <t>1) Leave Mobile Phone field blank.             2)Enter valid details in the remianing fields.             3)Click On Save Button.</t>
  </si>
  <si>
    <t>Mobile Number is non editable.</t>
  </si>
  <si>
    <t>User should not be able to create new agreement and the system must display a proper and specific validation message for Mobile Phone field as "Mobile Phone is required."</t>
  </si>
  <si>
    <t>To verify if the User is able to create new agreement by leaving Address field blank and enter valid details in the remaining fields.</t>
  </si>
  <si>
    <t>1) Leave Address field blank.                     2)Enter valid details in the remianing fields.             3)Click On Save Button.</t>
  </si>
  <si>
    <t>Address is non editable.</t>
  </si>
  <si>
    <t>User should not be able to create new agreement and the system must display a proper and specific validation message for Address field as "Address is required."</t>
  </si>
  <si>
    <t>To verify if the User is able to create new agreement by leaving the city field unselected and enter valid details in the remaining fields.</t>
  </si>
  <si>
    <t>1) Leave city field unselected.                     2)Enter valid details in the remianing fields.             3)Click On Save Button.</t>
  </si>
  <si>
    <t>City is non editable.</t>
  </si>
  <si>
    <t>User should not be able to create new agreement and the system must display a proper and specific validation message for city field as "City is required."</t>
  </si>
  <si>
    <t>To verify if the User is able to create new agreement by leaving the Postal Code field unselected and enter valid details in the remaining fields.</t>
  </si>
  <si>
    <t>1) Leave Postal Code  field unselected.                     2)Enter valid details in the remianing fields.             3)Click On Save Button.</t>
  </si>
  <si>
    <t>Postal Code is non editable.</t>
  </si>
  <si>
    <t>User should not be able to create new agreement and the system must display a proper and specific validation message for Postal Code  field as "Postal Code  is required."</t>
  </si>
  <si>
    <t>To verify if the User is able to create new agreement by leaving the State field unselected and enter valid details in the remaining fields.</t>
  </si>
  <si>
    <t>1) Leave State field unselected.                     2)Enter valid details in the remianing fields.             3)Click On Save Button.</t>
  </si>
  <si>
    <t>State is non editable.</t>
  </si>
  <si>
    <t>User should not be able to create new agreement and the system must display a proper and specific validation message for State  field as "State  is required."</t>
  </si>
  <si>
    <t>To verify if the User is able to create new agreement by leaving the DAN field unselected and enter valid details in the remaining fields.</t>
  </si>
  <si>
    <t>1) Leave DAN field unselected.                     2)Enter valid details in the remianing fields.             3)Click On Save Button.</t>
  </si>
  <si>
    <t>DAN is coming from the server and is non editable.</t>
  </si>
  <si>
    <t>User should not be able to create new agreement and the system must display a proper and specific validation message for DAN  field as "DAN  is required."</t>
  </si>
  <si>
    <t>To verify if the User is able to create new agreement by leaving the Vehicle Invoice Retail Date field unselected and enter valid details in the remaining fields.</t>
  </si>
  <si>
    <t>1) Leave Vehicle Invoice Retail Date field unselected.                     2)Enter valid details in the remianing fields.             3)Click On Save Button.</t>
  </si>
  <si>
    <t>Vehicle Invoice Retail Date is coming from the server and is non editable.</t>
  </si>
  <si>
    <t>User should not be able to create new agreement and the system must display a proper and specific validation message for Vehicle Invoice Retail Date field as "Vehicle Invoice Retail Date is required."</t>
  </si>
  <si>
    <t>To verify if the User is able to create new agreement by leaving the Category field unselected and enter valid details in the remaining fields.</t>
  </si>
  <si>
    <t>1) Leave Category  field unselected.                     2)Enter valid details in the remianing fields.             3)Click On Save Button.</t>
  </si>
  <si>
    <t>User should not be able to create new agreement and the system must display a proper and specific validation message for Category field as "Category is required."</t>
  </si>
  <si>
    <t>To verify if the User is able to create new agreement by leaving the Model field unselected and enter valid details in the remaining fields.</t>
  </si>
  <si>
    <t>1) Leave Model field unselected.                     2)Enter valid details in the remianing fields.             3)Click On Save Button.</t>
  </si>
  <si>
    <t>User should not be able to create new agreement and the system must display a proper and specific validation message for Model field as "Model is required."</t>
  </si>
  <si>
    <t>To verify if the User is able to create new agreement by leaving the GVW field unselected and enter valid details in the remaining fields.</t>
  </si>
  <si>
    <t>1) Leave GVW field unselected.                     2)Enter valid details in the remianing fields.             3)Click On Save Button.</t>
  </si>
  <si>
    <t>User should not be able to create new agreement and the system must display a proper and specific validation message for GVW field as "GVW is required."</t>
  </si>
  <si>
    <t>To verify if the User is able to create new agreement by leaving the Fuel Type field unselected and enter valid details in the remaining fields.</t>
  </si>
  <si>
    <t>1) Leave Fuel Type field unselected.                     2)Enter valid details in the remianing fields.             3)Click On Save Button.</t>
  </si>
  <si>
    <t>User should not be able to create new agreement and the system must display a proper and specific validation message for Fuel Type field as "Fuel Type is required."</t>
  </si>
  <si>
    <t>To verify if the User is able to create new agreement by leaving the Standard Warranty Plan field unselected and enter valid details in the remaining fields.</t>
  </si>
  <si>
    <t>1) Leave Standard Warranty Plan field unselected.                     2)Enter valid details in the remianing fields.             3)Click On Save Button.</t>
  </si>
  <si>
    <t>User should not be able to create new agreement and the system must display a proper and specific validation message for Standard Warranty Plan field as "Standard Warranty Plan is required."</t>
  </si>
  <si>
    <t>To verify if the User is able to create new agreement by leaving the  Extended Warranty Plan field unselected and enter valid details in the remaining fields.</t>
  </si>
  <si>
    <t>1) Leave  Extended Warranty Plan field unselected.                     2)Enter valid details in the remianing fields.             3)Click On Save Button.</t>
  </si>
  <si>
    <t>User should not be able to create new agreement and the system must display a proper and specific validation message for  Extended Warranty Plan field as " Extended Warranty Plan is required."</t>
  </si>
  <si>
    <t>To verify if the User is able to create new agreement by leaving the EWS Retail field unselected and enter valid details in the remaining fields.</t>
  </si>
  <si>
    <t>1) Leave  EWS Retail field unselected.                     2)Enter valid details in the remianing fields.             3)Click On Save Button.</t>
  </si>
  <si>
    <t>User should not be able to create new agreement and the system must display a proper and specific validation message for  Extended EWS Retail as " EWS Retail is required."</t>
  </si>
  <si>
    <t>To verify if the User is able to create new agreement by leaving  Transmission EW End Date blank and enter valid details in the remaining fields.</t>
  </si>
  <si>
    <t>1) Leave Vehicle Sales Invoice Date field blank.             2)Enter valid details in the remianing fields.             3)Click On Save Button.</t>
  </si>
  <si>
    <t>User should not be able to create new agreement and the system must display a proper and specific validation message for Transmission EW End Date field as "Vehicle Sales Invoice Date is required."</t>
  </si>
  <si>
    <t>To verify if the User is able to create new agreement by leaving Executive Name field blank and enter valid details in the remaining fields.</t>
  </si>
  <si>
    <t>1) Leave Executive Name field blank.             2)Enter valid details in the remianing fields.             3)Click On Save Button.</t>
  </si>
  <si>
    <t>User should not be able to create new agreement and the system must display a proper and specific validation message for  Executive Name field as "Executive Name is required."</t>
  </si>
  <si>
    <t>1) Leave Sales By field unselected.                     2)Enter valid details in the remianing fields.             3)Click On Save Button.</t>
  </si>
  <si>
    <t>User should not be able to create new agreement and the system must display a proper and specific validation message for Sales By field as "  Sales By is required."</t>
  </si>
  <si>
    <t>To verify if the User is able to create new agreement by leaving Sales Manager Name field blank and enter valid details in the remaining fields.</t>
  </si>
  <si>
    <t>1) Leave Sales Manager Name field blank.             2)Enter valid details in the remianing fields.             3)Click On Save Button.</t>
  </si>
  <si>
    <t>User should not be able to create new agreement and the system must display a proper and specific validation message for  Sales Manager Name field as "Sales Manager Name is required."</t>
  </si>
  <si>
    <t>To verify if the User is able to create new agreement by entering invalid data in First Name and enter valid details in the remaining fields.</t>
  </si>
  <si>
    <t>1) Enter invalid data in First Name field.              2)Enter valid details in the remianing fields.            3)Click On Save Button.</t>
  </si>
  <si>
    <t>Invalid data: Blank spaces as characters, Special characters and numbers.</t>
  </si>
  <si>
    <t>Data in First Name is coming from server and is non editable.</t>
  </si>
  <si>
    <t>User should not be able to create new agreement and  the system must display a proper and specific validation message for entering invalid data in First Name  field as "Invalid First Name."</t>
  </si>
  <si>
    <t>To verify if the User is able to create new agreement by entering invalid data in Last Name and enter valid details in the remaining fields.</t>
  </si>
  <si>
    <t>1) Enter invalid data in Last Name field.              2)Enter valid details in the remianing fields.            3)Click On Save Button.</t>
  </si>
  <si>
    <t>Data in Last Name is coming from server and is non editable.</t>
  </si>
  <si>
    <t>User should not be able to create new agreement and  the system must display a proper and specific validation message for entering invalid data in Last Name field as "Invalid Last Name."</t>
  </si>
  <si>
    <t>To verify if the User is able to create new agreement by entering valid data iin all the mandatory fields.</t>
  </si>
  <si>
    <t>1) Enter valid data in  all the mandatory fields.           2)Enter valid details in the remianing fields.            3)Click On Save Button.</t>
  </si>
  <si>
    <t>New Agreement should get created followwing a confirmation message as "Agreement Successfully Added."</t>
  </si>
  <si>
    <r>
      <t xml:space="preserve">To verify if the User is able to create new agreement by leaving the  </t>
    </r>
    <r>
      <rPr>
        <b/>
        <sz val="11"/>
        <color rgb="FF000000"/>
        <rFont val="Calibri"/>
        <family val="2"/>
        <scheme val="minor"/>
      </rPr>
      <t xml:space="preserve"> Sales By field</t>
    </r>
    <r>
      <rPr>
        <sz val="11"/>
        <color rgb="FF000000"/>
        <rFont val="Calibri"/>
        <family val="2"/>
        <scheme val="minor"/>
      </rPr>
      <t xml:space="preserve"> unselected and enter valid details in the remaining fields.</t>
    </r>
  </si>
  <si>
    <t xml:space="preserve">Model:2075-BSV1-BUS
GVW-7.5T
Category-BUS
FuelType-Diesel
Std Warranty plan-Std16/2 Year Unlimited Kms AXLE &amp; 3 Years Unlimimted kms an engine &amp; gearbox
Odomeater Reading-2000
Engine no:1234567890abcdefgh
Engine Type: BSV1
</t>
  </si>
  <si>
    <t>Vin Number is already exist in the database</t>
  </si>
  <si>
    <r>
      <t xml:space="preserve">New Agreement should get created followwing a confirmation message as "Agreement Successfully Added." and ask for </t>
    </r>
    <r>
      <rPr>
        <b/>
        <sz val="11"/>
        <color rgb="FF000000"/>
        <rFont val="Calibri"/>
        <family val="2"/>
        <scheme val="minor"/>
      </rPr>
      <t>Please cross verify  all the relevant fields / data entered by you is correct. If found OK.Then click OK  or else click cancel to re-enter the details again. Once OK is clicked, no further changes can be made</t>
    </r>
  </si>
  <si>
    <t>1) Enter valid data in  all the mandatory fields.           2)Enter valid details in the remianing fields.            3)Click On Save Button.
4)Click on ok</t>
  </si>
  <si>
    <r>
      <t xml:space="preserve">Vehicle Chessis No. :- </t>
    </r>
    <r>
      <rPr>
        <b/>
        <sz val="11"/>
        <color theme="1"/>
        <rFont val="Calibri"/>
        <family val="2"/>
        <scheme val="minor"/>
      </rPr>
      <t>MC2Y3LRC0LA000802</t>
    </r>
  </si>
  <si>
    <t>SuccessFully punched</t>
  </si>
  <si>
    <r>
      <t xml:space="preserve">Vehicle Chessis No. :- </t>
    </r>
    <r>
      <rPr>
        <b/>
        <sz val="11"/>
        <color theme="1"/>
        <rFont val="Calibri"/>
        <family val="2"/>
        <scheme val="minor"/>
      </rPr>
      <t>MC2Y3LRC0LA000803</t>
    </r>
  </si>
  <si>
    <t>To verify if the User is able to validate with vehicle chasis no. by entering valid Vehcile chasis no.</t>
  </si>
  <si>
    <t>pass</t>
  </si>
  <si>
    <t>Alok Srivastava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</si>
  <si>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</si>
  <si>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</si>
  <si>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</si>
  <si>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</si>
  <si>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</si>
  <si>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</si>
  <si>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</si>
  <si>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</si>
  <si>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</si>
  <si>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</si>
  <si>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</si>
  <si>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</si>
  <si>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</si>
  <si>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</si>
  <si>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</si>
  <si>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</si>
  <si>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</si>
  <si>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</si>
  <si>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</si>
  <si>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</si>
  <si>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</si>
  <si>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</si>
  <si>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</si>
  <si>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</si>
  <si>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</si>
  <si>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</si>
  <si>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</si>
  <si>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</si>
  <si>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</si>
  <si>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</si>
  <si>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</si>
  <si>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</si>
  <si>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</si>
  <si>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</si>
  <si>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</si>
  <si>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</si>
  <si>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r>
      <t xml:space="preserve">Vehicle Chessis No. :- </t>
    </r>
    <r>
      <rPr>
        <b/>
        <sz val="11"/>
        <color theme="1"/>
        <rFont val="Calibri"/>
        <family val="2"/>
        <scheme val="minor"/>
      </rPr>
      <t>MC2Y3LRC0LA000804</t>
    </r>
  </si>
  <si>
    <t>TC_37</t>
  </si>
  <si>
    <t>User is already on create agreement page.</t>
  </si>
  <si>
    <t>1) Validate the vin number for creatting new agreement.                                                                                                2)Enter the valid data in all the mandatory fields.</t>
  </si>
  <si>
    <t>Price Flag field is editable.</t>
  </si>
  <si>
    <t>To verify if the Price for the selected plan is  field is non-editable or freezed or not.</t>
  </si>
  <si>
    <t xml:space="preserve">To verify if the price for the selected plan is equal to the master </t>
  </si>
  <si>
    <t>Selected EW plan</t>
  </si>
  <si>
    <t>1)Create an agreement and select the best suitable plan.                                                                                                                2) now open the EWS Retail Details of the same selected  plan.                                                                               3)Compare the details of both.</t>
  </si>
  <si>
    <t>details under both the pages should be same.</t>
  </si>
  <si>
    <t>In the agreement details the price is "Customer Price
37085" and in EWS Retail Details of the same plan its "Final Price W out Tax
31427"</t>
  </si>
  <si>
    <t>EWS Retail
EWS5162</t>
  </si>
  <si>
    <t>details under both the pages  is same.</t>
  </si>
  <si>
    <t>EWS Retail
EWS5244</t>
  </si>
  <si>
    <t>In the agreement details the price is "Customer Price
13819" and in EWS Retail Details of the same plan its "Final Price W out Tax
11711"</t>
  </si>
  <si>
    <t>IssueNewEicherXtend_TC_1</t>
  </si>
  <si>
    <t>IssueNewEicherXtend_TC_2</t>
  </si>
  <si>
    <t>IssueNewEicherXtend_TC_3</t>
  </si>
  <si>
    <t>IssueNewEicherXtend_TC_4</t>
  </si>
  <si>
    <t>Lead Dev: Alok Srivastava</t>
  </si>
  <si>
    <t xml:space="preserve">Fail </t>
  </si>
  <si>
    <t>Suggestions/Enhancements</t>
  </si>
  <si>
    <t xml:space="preserve">Deferred </t>
  </si>
  <si>
    <t>Issue New Eicher Xtend</t>
  </si>
  <si>
    <t>Price_Logic</t>
  </si>
  <si>
    <t>Add Issue New Eicher Xtend</t>
  </si>
  <si>
    <t>Amendment</t>
  </si>
  <si>
    <t>Volvo 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</si>
</sst>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Arial"/>
      <family val="2"/>
    </font>
    <font>
      <u/>
      <sz val="11"/>
      <color theme="10"/>
      <name val="Calibri"/>
      <family val="2"/>
    </font>
    <font>
      <b/>
      <sz val="20"/>
      <color theme="1"/>
      <name val="Calibri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9CC2E5"/>
        <bgColor rgb="FF9CC2E5"/>
      </patternFill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C00000"/>
        <bgColor rgb="FFC5E0B3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  <fill>
      <patternFill patternType="solid">
        <fgColor rgb="FFFEF2CB"/>
        <bgColor rgb="FFFEF2CB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6" fillId="0" borderId="1" xfId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8" fillId="6" borderId="12" xfId="0" applyFont="1" applyFill="1" applyBorder="1" applyAlignment="1">
      <alignment horizontal="center"/>
    </xf>
    <xf numFmtId="0" fontId="8" fillId="8" borderId="13" xfId="0" applyFont="1" applyFill="1" applyBorder="1" applyAlignment="1">
      <alignment horizontal="center"/>
    </xf>
    <xf numFmtId="0" fontId="14" fillId="9" borderId="15" xfId="0" applyFont="1" applyFill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9" borderId="18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1" xfId="0" applyFont="1" applyBorder="1"/>
    <xf numFmtId="14" fontId="0" fillId="0" borderId="1" xfId="0" applyNumberFormat="1" applyFont="1" applyBorder="1" applyAlignment="1">
      <alignment horizontal="left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top"/>
    </xf>
    <xf numFmtId="0" fontId="0" fillId="0" borderId="3" xfId="0" applyBorder="1" applyAlignment="1">
      <alignment horizontal="left" vertical="center" wrapText="1"/>
    </xf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top" wrapText="1"/>
    </xf>
    <xf numFmtId="0" fontId="18" fillId="0" borderId="19" xfId="0" applyFont="1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15" fillId="0" borderId="20" xfId="0" applyFont="1" applyBorder="1" applyAlignment="1">
      <alignment vertical="top" wrapText="1"/>
    </xf>
    <xf numFmtId="0" fontId="15" fillId="0" borderId="20" xfId="0" applyFont="1" applyBorder="1" applyAlignment="1">
      <alignment vertical="center" wrapText="1"/>
    </xf>
    <xf numFmtId="0" fontId="19" fillId="0" borderId="20" xfId="0" applyFont="1" applyBorder="1" applyAlignment="1">
      <alignment vertical="top" wrapText="1"/>
    </xf>
    <xf numFmtId="0" fontId="1" fillId="0" borderId="21" xfId="0" applyFont="1" applyBorder="1"/>
    <xf numFmtId="0" fontId="0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6" fillId="0" borderId="1" xfId="1" applyBorder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11" fillId="5" borderId="7" xfId="0" applyFont="1" applyFill="1" applyBorder="1" applyAlignment="1">
      <alignment horizontal="center"/>
    </xf>
    <xf numFmtId="0" fontId="13" fillId="5" borderId="10" xfId="0" applyFont="1" applyFill="1" applyBorder="1" applyAlignment="1">
      <alignment horizontal="center"/>
    </xf>
    <xf numFmtId="0" fontId="12" fillId="0" borderId="5" xfId="0" applyFont="1" applyBorder="1"/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/>
    </xf>
    <xf numFmtId="0" fontId="20" fillId="0" borderId="22" xfId="0" applyFont="1" applyBorder="1" applyAlignment="1">
      <alignment horizontal="center" vertical="top" wrapText="1"/>
    </xf>
    <xf numFmtId="0" fontId="21" fillId="0" borderId="0" xfId="0" applyFont="1" applyAlignment="1">
      <alignment horizontal="center" vertical="top" wrapText="1"/>
    </xf>
    <xf numFmtId="0" fontId="22" fillId="0" borderId="0" xfId="0" applyFont="1" applyAlignment="1">
      <alignment horizontal="center" vertical="top" wrapText="1"/>
    </xf>
    <xf numFmtId="0" fontId="21" fillId="0" borderId="4" xfId="0" applyFont="1" applyBorder="1" applyAlignment="1">
      <alignment horizontal="center" vertical="top" wrapText="1"/>
    </xf>
    <xf numFmtId="0" fontId="0" fillId="0" borderId="0" xfId="0" applyFont="1" applyBorder="1" applyAlignment="1">
      <alignment wrapText="1"/>
    </xf>
    <xf numFmtId="0" fontId="3" fillId="0" borderId="0" xfId="0" applyFont="1" applyAlignment="1">
      <alignment horizontal="left" vertical="top" wrapText="1"/>
    </xf>
    <xf numFmtId="0" fontId="11" fillId="5" borderId="23" xfId="0" applyFont="1" applyFill="1" applyBorder="1" applyAlignment="1">
      <alignment horizontal="center"/>
    </xf>
    <xf numFmtId="0" fontId="12" fillId="0" borderId="24" xfId="0" applyFont="1" applyBorder="1"/>
    <xf numFmtId="0" fontId="13" fillId="5" borderId="2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4" fillId="10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2" borderId="4" xfId="0" applyFont="1" applyFill="1" applyBorder="1" applyAlignment="1">
      <alignment horizontal="center"/>
    </xf>
    <xf numFmtId="0" fontId="13" fillId="5" borderId="5" xfId="0" applyFont="1" applyFill="1" applyBorder="1" applyAlignment="1">
      <alignment horizontal="center"/>
    </xf>
    <xf numFmtId="0" fontId="13" fillId="5" borderId="11" xfId="0" applyFont="1" applyFill="1" applyBorder="1" applyAlignment="1">
      <alignment horizontal="center"/>
    </xf>
    <xf numFmtId="0" fontId="11" fillId="5" borderId="8" xfId="0" applyFont="1" applyFill="1" applyBorder="1" applyAlignment="1">
      <alignment horizontal="center"/>
    </xf>
    <xf numFmtId="0" fontId="11" fillId="5" borderId="9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about:blank" TargetMode="External"/><Relationship Id="rId7" Type="http://schemas.openxmlformats.org/officeDocument/2006/relationships/hyperlink" Target="mailto:sak123@gmail.com" TargetMode="External"/><Relationship Id="rId2" Type="http://schemas.openxmlformats.org/officeDocument/2006/relationships/hyperlink" Target="mailto:Sak123@gmail.com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mailto:sak1234@" TargetMode="External"/><Relationship Id="rId4" Type="http://schemas.openxmlformats.org/officeDocument/2006/relationships/hyperlink" Target="about:blan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volvouat.innov.co.in/index.php?module=Reports&amp;view=Detail&amp;record=2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volvouat.innov.co.in/index.php?module=Reports&amp;view=Detail&amp;record=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workbookViewId="0">
      <selection activeCell="D6" sqref="D6:J6"/>
    </sheetView>
  </sheetViews>
  <sheetFormatPr defaultRowHeight="15" x14ac:dyDescent="0.25"/>
  <cols>
    <col min="1" max="1" width="27.28515625" customWidth="1"/>
    <col min="2" max="2" width="15" customWidth="1"/>
    <col min="3" max="3" width="13.140625" customWidth="1"/>
    <col min="4" max="4" width="14.5703125" customWidth="1"/>
    <col min="5" max="5" width="14.140625" customWidth="1"/>
    <col min="6" max="6" width="18.7109375" customWidth="1"/>
    <col min="7" max="7" width="20.42578125" customWidth="1"/>
    <col min="8" max="9" width="21" customWidth="1"/>
    <col min="10" max="10" width="19.85546875" customWidth="1"/>
  </cols>
  <sheetData>
    <row r="1" spans="1:13" ht="26.25" x14ac:dyDescent="0.4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62" t="s">
        <v>0</v>
      </c>
      <c r="B2" s="62"/>
      <c r="C2" s="63" t="s">
        <v>1</v>
      </c>
      <c r="D2" s="63"/>
      <c r="E2" s="60" t="s">
        <v>2</v>
      </c>
      <c r="F2" s="60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63" t="s">
        <v>4</v>
      </c>
      <c r="B3" s="63"/>
      <c r="C3" s="63" t="s">
        <v>29</v>
      </c>
      <c r="D3" s="63"/>
      <c r="E3" s="60" t="s">
        <v>2</v>
      </c>
      <c r="F3" s="60"/>
      <c r="G3" s="2"/>
      <c r="H3" s="1"/>
      <c r="I3" s="1" t="s">
        <v>5</v>
      </c>
      <c r="J3" s="1" t="s">
        <v>21</v>
      </c>
      <c r="K3" s="1"/>
      <c r="L3" s="1"/>
      <c r="M3" s="1"/>
    </row>
    <row r="4" spans="1:13" x14ac:dyDescent="0.25">
      <c r="A4" s="56" t="s">
        <v>6</v>
      </c>
      <c r="B4" s="57"/>
      <c r="C4" s="58"/>
      <c r="D4" s="59"/>
      <c r="E4" s="60" t="s">
        <v>7</v>
      </c>
      <c r="F4" s="60"/>
      <c r="G4" s="3" t="s">
        <v>22</v>
      </c>
      <c r="H4" s="1"/>
      <c r="I4" s="1"/>
      <c r="J4" s="1"/>
      <c r="K4" s="1"/>
      <c r="L4" s="1"/>
      <c r="M4" s="1"/>
    </row>
    <row r="5" spans="1:13" x14ac:dyDescent="0.25">
      <c r="A5" s="3" t="s">
        <v>466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</row>
    <row r="6" spans="1:13" ht="60" x14ac:dyDescent="0.25">
      <c r="A6" s="5" t="s">
        <v>331</v>
      </c>
      <c r="B6" s="6">
        <v>12776</v>
      </c>
      <c r="C6" s="6" t="s">
        <v>29</v>
      </c>
      <c r="D6" s="7" t="s">
        <v>462</v>
      </c>
      <c r="E6" s="7" t="s">
        <v>465</v>
      </c>
      <c r="F6" s="7" t="s">
        <v>464</v>
      </c>
      <c r="G6" s="8" t="s">
        <v>28</v>
      </c>
      <c r="H6" s="8"/>
      <c r="I6" s="8"/>
      <c r="J6" s="8" t="s">
        <v>24</v>
      </c>
      <c r="K6" s="1"/>
      <c r="L6" s="1"/>
      <c r="M6" s="1" t="s">
        <v>468</v>
      </c>
    </row>
    <row r="7" spans="1:13" ht="60" x14ac:dyDescent="0.25">
      <c r="A7" s="5" t="s">
        <v>332</v>
      </c>
      <c r="B7" s="6">
        <v>12776</v>
      </c>
      <c r="C7" s="6" t="s">
        <v>29</v>
      </c>
      <c r="D7" s="8" t="s">
        <v>25</v>
      </c>
      <c r="E7" s="8" t="s">
        <v>26</v>
      </c>
      <c r="F7" s="8" t="s">
        <v>35</v>
      </c>
      <c r="G7" s="8"/>
      <c r="H7" s="8"/>
      <c r="I7" s="8"/>
      <c r="J7" s="8" t="s">
        <v>27</v>
      </c>
      <c r="K7" s="1"/>
      <c r="L7" s="1"/>
      <c r="M7" s="1" t="s">
        <v>468</v>
      </c>
    </row>
    <row r="8" spans="1:13" ht="75" x14ac:dyDescent="0.25">
      <c r="A8" s="5" t="s">
        <v>333</v>
      </c>
      <c r="B8" s="6">
        <v>12776</v>
      </c>
      <c r="C8" s="6" t="s">
        <v>29</v>
      </c>
      <c r="D8" s="8" t="s">
        <v>30</v>
      </c>
      <c r="E8" s="8" t="s">
        <v>31</v>
      </c>
      <c r="F8" s="8" t="s">
        <v>34</v>
      </c>
      <c r="G8" s="8"/>
      <c r="H8" s="8"/>
      <c r="I8" s="8"/>
      <c r="J8" s="8" t="s">
        <v>33</v>
      </c>
      <c r="K8" s="1"/>
      <c r="L8" s="1"/>
      <c r="M8" s="1" t="s">
        <v>468</v>
      </c>
    </row>
    <row r="9" spans="1:13" ht="90" x14ac:dyDescent="0.25">
      <c r="A9" s="5" t="s">
        <v>334</v>
      </c>
      <c r="B9" s="6">
        <v>12776</v>
      </c>
      <c r="C9" s="6" t="s">
        <v>29</v>
      </c>
      <c r="D9" s="8" t="s">
        <v>36</v>
      </c>
      <c r="E9" s="8" t="s">
        <v>31</v>
      </c>
      <c r="F9" s="8" t="s">
        <v>34</v>
      </c>
      <c r="G9" s="8" t="s">
        <v>37</v>
      </c>
      <c r="H9" s="8"/>
      <c r="I9" s="8"/>
      <c r="J9" s="8" t="s">
        <v>38</v>
      </c>
      <c r="K9" s="1"/>
      <c r="L9" s="1"/>
      <c r="M9" s="1" t="s">
        <v>468</v>
      </c>
    </row>
    <row r="10" spans="1:13" ht="60" x14ac:dyDescent="0.25">
      <c r="A10" s="5" t="s">
        <v>335</v>
      </c>
      <c r="B10" s="6">
        <v>12776</v>
      </c>
      <c r="C10" s="6" t="s">
        <v>29</v>
      </c>
      <c r="D10" s="8" t="s">
        <v>36</v>
      </c>
      <c r="E10" s="8" t="s">
        <v>31</v>
      </c>
      <c r="F10" s="8" t="s">
        <v>34</v>
      </c>
      <c r="G10" s="8" t="s">
        <v>40</v>
      </c>
      <c r="H10" s="8"/>
      <c r="I10" s="8"/>
      <c r="J10" s="8" t="s">
        <v>41</v>
      </c>
      <c r="K10" s="9"/>
      <c r="L10" s="9"/>
      <c r="M10" s="1" t="s">
        <v>468</v>
      </c>
    </row>
    <row r="11" spans="1:13" ht="60" x14ac:dyDescent="0.25">
      <c r="A11" s="5" t="s">
        <v>336</v>
      </c>
      <c r="B11" s="6">
        <v>12776</v>
      </c>
      <c r="C11" s="6" t="s">
        <v>29</v>
      </c>
      <c r="D11" s="8" t="s">
        <v>36</v>
      </c>
      <c r="E11" s="8" t="s">
        <v>31</v>
      </c>
      <c r="F11" s="8" t="s">
        <v>34</v>
      </c>
      <c r="G11" s="8" t="s">
        <v>42</v>
      </c>
      <c r="H11" s="8"/>
      <c r="I11" s="8"/>
      <c r="J11" s="8" t="s">
        <v>43</v>
      </c>
      <c r="K11" s="1"/>
      <c r="L11" s="1"/>
      <c r="M11" s="1" t="s">
        <v>468</v>
      </c>
    </row>
    <row r="12" spans="1:13" ht="60" x14ac:dyDescent="0.25">
      <c r="A12" s="5" t="s">
        <v>337</v>
      </c>
      <c r="B12" s="6">
        <v>12776</v>
      </c>
      <c r="C12" s="6" t="s">
        <v>29</v>
      </c>
      <c r="D12" s="8" t="s">
        <v>36</v>
      </c>
      <c r="E12" s="8" t="s">
        <v>31</v>
      </c>
      <c r="F12" s="8" t="s">
        <v>34</v>
      </c>
      <c r="G12" s="8" t="s">
        <v>44</v>
      </c>
      <c r="H12" s="8"/>
      <c r="I12" s="8"/>
      <c r="J12" s="8" t="s">
        <v>45</v>
      </c>
      <c r="K12" s="1"/>
      <c r="L12" s="1"/>
      <c r="M12" s="1" t="s">
        <v>468</v>
      </c>
    </row>
    <row r="13" spans="1:13" ht="60" x14ac:dyDescent="0.25">
      <c r="A13" s="5" t="s">
        <v>338</v>
      </c>
      <c r="B13" s="6">
        <v>12776</v>
      </c>
      <c r="C13" s="6" t="s">
        <v>29</v>
      </c>
      <c r="D13" s="8" t="s">
        <v>36</v>
      </c>
      <c r="E13" s="8" t="s">
        <v>31</v>
      </c>
      <c r="F13" s="8" t="s">
        <v>34</v>
      </c>
      <c r="G13" s="8" t="s">
        <v>46</v>
      </c>
      <c r="H13" s="8"/>
      <c r="I13" s="8"/>
      <c r="J13" s="10" t="s">
        <v>47</v>
      </c>
      <c r="K13" s="1"/>
      <c r="L13" s="1"/>
      <c r="M13" s="1" t="s">
        <v>468</v>
      </c>
    </row>
    <row r="14" spans="1:13" ht="60" x14ac:dyDescent="0.25">
      <c r="A14" s="5" t="s">
        <v>339</v>
      </c>
      <c r="B14" s="6">
        <v>12776</v>
      </c>
      <c r="C14" s="6" t="s">
        <v>29</v>
      </c>
      <c r="D14" s="8" t="s">
        <v>36</v>
      </c>
      <c r="E14" s="8" t="s">
        <v>31</v>
      </c>
      <c r="F14" s="8" t="s">
        <v>34</v>
      </c>
      <c r="G14" s="8" t="s">
        <v>48</v>
      </c>
      <c r="H14" s="8"/>
      <c r="I14" s="8"/>
      <c r="J14" s="8" t="s">
        <v>49</v>
      </c>
      <c r="K14" s="1"/>
      <c r="L14" s="1"/>
      <c r="M14" s="1" t="s">
        <v>468</v>
      </c>
    </row>
    <row r="15" spans="1:13" ht="60" x14ac:dyDescent="0.25">
      <c r="A15" s="5" t="s">
        <v>340</v>
      </c>
      <c r="B15" s="6">
        <v>12776</v>
      </c>
      <c r="C15" s="6" t="s">
        <v>29</v>
      </c>
      <c r="D15" s="8" t="s">
        <v>36</v>
      </c>
      <c r="E15" s="8" t="s">
        <v>31</v>
      </c>
      <c r="F15" s="8" t="s">
        <v>34</v>
      </c>
      <c r="G15" s="8" t="s">
        <v>50</v>
      </c>
      <c r="H15" s="8"/>
      <c r="I15" s="8"/>
      <c r="J15" s="8" t="s">
        <v>51</v>
      </c>
      <c r="K15" s="1"/>
      <c r="L15" s="1"/>
      <c r="M15" s="1" t="s">
        <v>468</v>
      </c>
    </row>
    <row r="16" spans="1:13" ht="60" x14ac:dyDescent="0.25">
      <c r="A16" s="5" t="s">
        <v>341</v>
      </c>
      <c r="B16" s="6">
        <v>12776</v>
      </c>
      <c r="C16" s="6" t="s">
        <v>29</v>
      </c>
      <c r="D16" s="8" t="s">
        <v>36</v>
      </c>
      <c r="E16" s="8" t="s">
        <v>31</v>
      </c>
      <c r="F16" s="8" t="s">
        <v>34</v>
      </c>
      <c r="G16" s="8" t="s">
        <v>52</v>
      </c>
      <c r="H16" s="8"/>
      <c r="I16" s="8"/>
      <c r="J16" s="8" t="s">
        <v>53</v>
      </c>
      <c r="K16" s="1"/>
      <c r="L16" s="1"/>
      <c r="M16" s="1" t="s">
        <v>468</v>
      </c>
    </row>
    <row r="17" spans="1:13" ht="60" x14ac:dyDescent="0.25">
      <c r="A17" s="5" t="s">
        <v>342</v>
      </c>
      <c r="B17" s="6">
        <v>12776</v>
      </c>
      <c r="C17" s="6" t="s">
        <v>29</v>
      </c>
      <c r="D17" s="8" t="s">
        <v>36</v>
      </c>
      <c r="E17" s="8" t="s">
        <v>31</v>
      </c>
      <c r="F17" s="8" t="s">
        <v>34</v>
      </c>
      <c r="G17" s="8" t="s">
        <v>54</v>
      </c>
      <c r="H17" s="8"/>
      <c r="I17" s="8"/>
      <c r="J17" s="8" t="s">
        <v>55</v>
      </c>
      <c r="K17" s="1"/>
      <c r="L17" s="1"/>
      <c r="M17" s="1" t="s">
        <v>468</v>
      </c>
    </row>
    <row r="18" spans="1:13" ht="75" x14ac:dyDescent="0.25">
      <c r="A18" s="5" t="s">
        <v>343</v>
      </c>
      <c r="B18" s="6">
        <v>12776</v>
      </c>
      <c r="C18" s="6" t="s">
        <v>29</v>
      </c>
      <c r="D18" s="8" t="s">
        <v>36</v>
      </c>
      <c r="E18" s="8" t="s">
        <v>31</v>
      </c>
      <c r="F18" s="8" t="s">
        <v>34</v>
      </c>
      <c r="G18" s="8" t="s">
        <v>58</v>
      </c>
      <c r="H18" s="11" t="s">
        <v>56</v>
      </c>
      <c r="I18" s="8"/>
      <c r="J18" s="10" t="s">
        <v>57</v>
      </c>
      <c r="K18" s="1"/>
      <c r="L18" s="1"/>
      <c r="M18" s="1" t="s">
        <v>468</v>
      </c>
    </row>
    <row r="19" spans="1:13" ht="60" x14ac:dyDescent="0.25">
      <c r="A19" s="5" t="s">
        <v>344</v>
      </c>
      <c r="B19" s="6">
        <v>12776</v>
      </c>
      <c r="C19" s="6" t="s">
        <v>29</v>
      </c>
      <c r="D19" s="8" t="s">
        <v>36</v>
      </c>
      <c r="E19" s="8" t="s">
        <v>31</v>
      </c>
      <c r="F19" s="8" t="s">
        <v>34</v>
      </c>
      <c r="G19" s="8" t="s">
        <v>60</v>
      </c>
      <c r="H19" s="8"/>
      <c r="I19" s="8"/>
      <c r="J19" s="8" t="s">
        <v>59</v>
      </c>
      <c r="K19" s="1"/>
      <c r="L19" s="1"/>
      <c r="M19" s="1" t="s">
        <v>468</v>
      </c>
    </row>
    <row r="20" spans="1:13" ht="60" x14ac:dyDescent="0.25">
      <c r="A20" s="5" t="s">
        <v>345</v>
      </c>
      <c r="B20" s="6">
        <v>12776</v>
      </c>
      <c r="C20" s="6" t="s">
        <v>29</v>
      </c>
      <c r="D20" s="8" t="s">
        <v>36</v>
      </c>
      <c r="E20" s="8" t="s">
        <v>31</v>
      </c>
      <c r="F20" s="8" t="s">
        <v>34</v>
      </c>
      <c r="G20" s="8" t="s">
        <v>62</v>
      </c>
      <c r="H20" s="8"/>
      <c r="I20" s="8"/>
      <c r="J20" s="8" t="s">
        <v>61</v>
      </c>
      <c r="K20" s="1"/>
      <c r="L20" s="1"/>
      <c r="M20" s="1" t="s">
        <v>468</v>
      </c>
    </row>
    <row r="21" spans="1:13" ht="90" x14ac:dyDescent="0.25">
      <c r="A21" s="5" t="s">
        <v>346</v>
      </c>
      <c r="B21" s="6">
        <v>12776</v>
      </c>
      <c r="C21" s="6" t="s">
        <v>29</v>
      </c>
      <c r="D21" s="8" t="s">
        <v>36</v>
      </c>
      <c r="E21" s="8" t="s">
        <v>31</v>
      </c>
      <c r="F21" s="8" t="s">
        <v>34</v>
      </c>
      <c r="G21" s="8" t="s">
        <v>64</v>
      </c>
      <c r="H21" s="8"/>
      <c r="I21" s="8"/>
      <c r="J21" s="10" t="s">
        <v>63</v>
      </c>
      <c r="K21" s="1"/>
      <c r="L21" s="1"/>
      <c r="M21" s="1" t="s">
        <v>468</v>
      </c>
    </row>
    <row r="22" spans="1:13" ht="60" x14ac:dyDescent="0.25">
      <c r="A22" s="5" t="s">
        <v>347</v>
      </c>
      <c r="B22" s="6">
        <v>12776</v>
      </c>
      <c r="C22" s="6" t="s">
        <v>29</v>
      </c>
      <c r="D22" s="8" t="s">
        <v>36</v>
      </c>
      <c r="E22" s="8" t="s">
        <v>31</v>
      </c>
      <c r="F22" s="8" t="s">
        <v>34</v>
      </c>
      <c r="G22" s="8" t="s">
        <v>65</v>
      </c>
      <c r="H22" s="8"/>
      <c r="I22" s="8"/>
      <c r="J22" s="8" t="s">
        <v>66</v>
      </c>
      <c r="K22" s="1"/>
      <c r="L22" s="1"/>
      <c r="M22" s="1" t="s">
        <v>468</v>
      </c>
    </row>
    <row r="23" spans="1:13" ht="60" x14ac:dyDescent="0.25">
      <c r="A23" s="5" t="s">
        <v>348</v>
      </c>
      <c r="B23" s="6">
        <v>12776</v>
      </c>
      <c r="C23" s="6" t="s">
        <v>29</v>
      </c>
      <c r="D23" s="8" t="s">
        <v>36</v>
      </c>
      <c r="E23" s="8" t="s">
        <v>31</v>
      </c>
      <c r="F23" s="8" t="s">
        <v>34</v>
      </c>
      <c r="G23" s="8" t="s">
        <v>67</v>
      </c>
      <c r="H23" s="8"/>
      <c r="I23" s="8"/>
      <c r="J23" s="8" t="s">
        <v>68</v>
      </c>
      <c r="K23" s="1"/>
      <c r="L23" s="1"/>
      <c r="M23" s="1" t="s">
        <v>468</v>
      </c>
    </row>
    <row r="24" spans="1:13" ht="60" x14ac:dyDescent="0.25">
      <c r="A24" s="5" t="s">
        <v>349</v>
      </c>
      <c r="B24" s="6">
        <v>12776</v>
      </c>
      <c r="C24" s="6" t="s">
        <v>29</v>
      </c>
      <c r="D24" s="8" t="s">
        <v>36</v>
      </c>
      <c r="E24" s="8" t="s">
        <v>31</v>
      </c>
      <c r="F24" s="8" t="s">
        <v>34</v>
      </c>
      <c r="G24" s="8" t="s">
        <v>69</v>
      </c>
      <c r="H24" s="8"/>
      <c r="I24" s="8"/>
      <c r="J24" s="8" t="s">
        <v>71</v>
      </c>
      <c r="K24" s="1"/>
      <c r="L24" s="1"/>
      <c r="M24" s="1" t="s">
        <v>468</v>
      </c>
    </row>
    <row r="25" spans="1:13" ht="60" x14ac:dyDescent="0.25">
      <c r="A25" s="5" t="s">
        <v>350</v>
      </c>
      <c r="B25" s="6">
        <v>12776</v>
      </c>
      <c r="C25" s="6" t="s">
        <v>29</v>
      </c>
      <c r="D25" s="8" t="s">
        <v>36</v>
      </c>
      <c r="E25" s="8" t="s">
        <v>31</v>
      </c>
      <c r="F25" s="8" t="s">
        <v>34</v>
      </c>
      <c r="G25" s="8" t="s">
        <v>72</v>
      </c>
      <c r="H25" s="8"/>
      <c r="I25" s="8"/>
      <c r="J25" s="8" t="s">
        <v>73</v>
      </c>
      <c r="K25" s="1"/>
      <c r="L25" s="1"/>
      <c r="M25" s="1" t="s">
        <v>468</v>
      </c>
    </row>
    <row r="26" spans="1:13" ht="60" x14ac:dyDescent="0.25">
      <c r="A26" s="5" t="s">
        <v>351</v>
      </c>
      <c r="B26" s="6">
        <v>12776</v>
      </c>
      <c r="C26" s="6" t="s">
        <v>29</v>
      </c>
      <c r="D26" s="8" t="s">
        <v>36</v>
      </c>
      <c r="E26" s="8" t="s">
        <v>31</v>
      </c>
      <c r="F26" s="8" t="s">
        <v>34</v>
      </c>
      <c r="G26" s="8" t="s">
        <v>74</v>
      </c>
      <c r="H26" s="8"/>
      <c r="I26" s="8"/>
      <c r="J26" s="8" t="s">
        <v>73</v>
      </c>
      <c r="K26" s="1"/>
      <c r="L26" s="1"/>
      <c r="M26" s="1" t="s">
        <v>468</v>
      </c>
    </row>
    <row r="27" spans="1:13" ht="60" x14ac:dyDescent="0.25">
      <c r="A27" s="5" t="s">
        <v>352</v>
      </c>
      <c r="B27" s="6">
        <v>12776</v>
      </c>
      <c r="C27" s="6" t="s">
        <v>29</v>
      </c>
      <c r="D27" s="8" t="s">
        <v>36</v>
      </c>
      <c r="E27" s="8" t="s">
        <v>31</v>
      </c>
      <c r="F27" s="8" t="s">
        <v>34</v>
      </c>
      <c r="G27" s="8" t="s">
        <v>80</v>
      </c>
      <c r="H27" s="8" t="s">
        <v>81</v>
      </c>
      <c r="I27" s="8"/>
      <c r="J27" s="8" t="s">
        <v>75</v>
      </c>
      <c r="K27" s="1"/>
      <c r="L27" s="1"/>
      <c r="M27" s="1" t="s">
        <v>468</v>
      </c>
    </row>
    <row r="28" spans="1:13" ht="60" x14ac:dyDescent="0.25">
      <c r="A28" s="5" t="s">
        <v>353</v>
      </c>
      <c r="B28" s="6">
        <v>12776</v>
      </c>
      <c r="C28" s="6" t="s">
        <v>29</v>
      </c>
      <c r="D28" s="8" t="s">
        <v>36</v>
      </c>
      <c r="E28" s="8" t="s">
        <v>31</v>
      </c>
      <c r="F28" s="8" t="s">
        <v>34</v>
      </c>
      <c r="G28" s="8" t="s">
        <v>82</v>
      </c>
      <c r="H28" s="8"/>
      <c r="I28" s="8"/>
      <c r="J28" s="8" t="s">
        <v>73</v>
      </c>
      <c r="K28" s="1"/>
      <c r="L28" s="1"/>
      <c r="M28" s="1" t="s">
        <v>468</v>
      </c>
    </row>
    <row r="29" spans="1:13" ht="60" x14ac:dyDescent="0.25">
      <c r="A29" s="5" t="s">
        <v>354</v>
      </c>
      <c r="B29" s="6">
        <v>12776</v>
      </c>
      <c r="C29" s="6" t="s">
        <v>29</v>
      </c>
      <c r="D29" s="8" t="s">
        <v>36</v>
      </c>
      <c r="E29" s="8" t="s">
        <v>31</v>
      </c>
      <c r="F29" s="8" t="s">
        <v>32</v>
      </c>
      <c r="G29" s="8" t="s">
        <v>83</v>
      </c>
      <c r="H29" s="8"/>
      <c r="I29" s="8"/>
      <c r="J29" s="8" t="s">
        <v>84</v>
      </c>
      <c r="K29" s="1"/>
      <c r="L29" s="1"/>
      <c r="M29" s="1" t="s">
        <v>468</v>
      </c>
    </row>
    <row r="30" spans="1:13" ht="75" x14ac:dyDescent="0.25">
      <c r="A30" s="5" t="s">
        <v>355</v>
      </c>
      <c r="B30" s="6">
        <v>12776</v>
      </c>
      <c r="C30" s="6" t="s">
        <v>29</v>
      </c>
      <c r="D30" s="8" t="s">
        <v>36</v>
      </c>
      <c r="E30" s="8" t="s">
        <v>31</v>
      </c>
      <c r="F30" s="8" t="s">
        <v>32</v>
      </c>
      <c r="G30" s="8" t="s">
        <v>76</v>
      </c>
      <c r="H30" s="8"/>
      <c r="I30" s="8"/>
      <c r="J30" s="8" t="s">
        <v>77</v>
      </c>
      <c r="K30" s="1"/>
      <c r="L30" s="1"/>
      <c r="M30" s="1" t="s">
        <v>468</v>
      </c>
    </row>
    <row r="31" spans="1:13" ht="60" x14ac:dyDescent="0.25">
      <c r="A31" s="5" t="s">
        <v>356</v>
      </c>
      <c r="B31" s="6">
        <v>12776</v>
      </c>
      <c r="C31" s="6" t="s">
        <v>29</v>
      </c>
      <c r="D31" s="8" t="s">
        <v>36</v>
      </c>
      <c r="E31" s="8" t="s">
        <v>31</v>
      </c>
      <c r="F31" s="8" t="s">
        <v>32</v>
      </c>
      <c r="G31" s="8" t="s">
        <v>85</v>
      </c>
      <c r="H31" s="8"/>
      <c r="I31" s="8"/>
      <c r="J31" s="8" t="s">
        <v>77</v>
      </c>
      <c r="K31" s="1"/>
      <c r="L31" s="1"/>
      <c r="M31" s="1" t="s">
        <v>468</v>
      </c>
    </row>
    <row r="32" spans="1:13" ht="60" x14ac:dyDescent="0.25">
      <c r="A32" s="5" t="s">
        <v>357</v>
      </c>
      <c r="B32" s="6">
        <v>12776</v>
      </c>
      <c r="C32" s="6" t="s">
        <v>29</v>
      </c>
      <c r="D32" s="8" t="s">
        <v>36</v>
      </c>
      <c r="E32" s="8" t="s">
        <v>31</v>
      </c>
      <c r="F32" s="8" t="s">
        <v>32</v>
      </c>
      <c r="G32" s="8" t="s">
        <v>78</v>
      </c>
      <c r="H32" s="8"/>
      <c r="I32" s="8"/>
      <c r="J32" s="8" t="s">
        <v>86</v>
      </c>
      <c r="K32" s="1"/>
      <c r="L32" s="1"/>
      <c r="M32" s="1" t="s">
        <v>468</v>
      </c>
    </row>
    <row r="33" spans="1:13" ht="60" x14ac:dyDescent="0.25">
      <c r="A33" s="5" t="s">
        <v>358</v>
      </c>
      <c r="B33" s="6">
        <v>12776</v>
      </c>
      <c r="C33" s="6" t="s">
        <v>29</v>
      </c>
      <c r="D33" s="8" t="s">
        <v>36</v>
      </c>
      <c r="E33" s="8" t="s">
        <v>31</v>
      </c>
      <c r="F33" s="8" t="s">
        <v>32</v>
      </c>
      <c r="G33" s="10" t="s">
        <v>79</v>
      </c>
      <c r="H33" s="8"/>
      <c r="I33" s="8"/>
      <c r="J33" s="8" t="s">
        <v>70</v>
      </c>
      <c r="K33" s="1"/>
      <c r="L33" s="1"/>
      <c r="M33" s="1" t="s">
        <v>468</v>
      </c>
    </row>
    <row r="34" spans="1:13" ht="75" x14ac:dyDescent="0.25">
      <c r="A34" s="5" t="s">
        <v>359</v>
      </c>
      <c r="B34" s="6">
        <v>12776</v>
      </c>
      <c r="C34" s="6" t="s">
        <v>29</v>
      </c>
      <c r="D34" s="8" t="s">
        <v>36</v>
      </c>
      <c r="E34" s="8" t="s">
        <v>31</v>
      </c>
      <c r="F34" s="8" t="s">
        <v>32</v>
      </c>
      <c r="G34" s="10" t="s">
        <v>87</v>
      </c>
      <c r="H34" s="8"/>
      <c r="I34" s="8"/>
      <c r="J34" s="8" t="s">
        <v>73</v>
      </c>
      <c r="K34" s="1"/>
      <c r="L34" s="1"/>
      <c r="M34" s="1" t="s">
        <v>468</v>
      </c>
    </row>
    <row r="35" spans="1:13" ht="105" x14ac:dyDescent="0.25">
      <c r="A35" s="5" t="s">
        <v>360</v>
      </c>
      <c r="B35" s="6">
        <v>12776</v>
      </c>
      <c r="C35" s="6" t="s">
        <v>29</v>
      </c>
      <c r="D35" s="8" t="s">
        <v>88</v>
      </c>
      <c r="E35" s="8" t="s">
        <v>31</v>
      </c>
      <c r="F35" s="8" t="s">
        <v>32</v>
      </c>
      <c r="G35" s="8" t="s">
        <v>89</v>
      </c>
      <c r="H35" s="12" t="s">
        <v>98</v>
      </c>
      <c r="I35" s="13"/>
      <c r="J35" s="8" t="s">
        <v>90</v>
      </c>
      <c r="K35" s="1"/>
      <c r="L35" s="1"/>
      <c r="M35" s="1" t="s">
        <v>468</v>
      </c>
    </row>
    <row r="36" spans="1:13" ht="75" x14ac:dyDescent="0.25">
      <c r="A36" s="5" t="s">
        <v>361</v>
      </c>
      <c r="B36" s="6">
        <v>12776</v>
      </c>
      <c r="C36" s="6" t="s">
        <v>29</v>
      </c>
      <c r="D36" s="8" t="s">
        <v>91</v>
      </c>
      <c r="E36" s="8" t="s">
        <v>92</v>
      </c>
      <c r="F36" s="7" t="s">
        <v>99</v>
      </c>
      <c r="G36" s="8"/>
      <c r="H36" s="14"/>
      <c r="I36" s="8"/>
      <c r="J36" s="8" t="s">
        <v>93</v>
      </c>
      <c r="K36" s="1"/>
      <c r="L36" s="1"/>
      <c r="M36" s="1" t="s">
        <v>468</v>
      </c>
    </row>
    <row r="37" spans="1:13" ht="75" x14ac:dyDescent="0.25">
      <c r="A37" s="5" t="s">
        <v>362</v>
      </c>
      <c r="B37" s="6">
        <v>12776</v>
      </c>
      <c r="C37" s="6" t="s">
        <v>29</v>
      </c>
      <c r="D37" s="8" t="s">
        <v>91</v>
      </c>
      <c r="E37" s="8" t="s">
        <v>92</v>
      </c>
      <c r="F37" s="7" t="s">
        <v>99</v>
      </c>
      <c r="G37" s="8" t="s">
        <v>94</v>
      </c>
      <c r="H37" s="8"/>
      <c r="I37" s="8"/>
      <c r="J37" s="8" t="s">
        <v>95</v>
      </c>
      <c r="K37" s="1"/>
      <c r="L37" s="1"/>
      <c r="M37" s="1" t="s">
        <v>468</v>
      </c>
    </row>
    <row r="38" spans="1:13" ht="75" x14ac:dyDescent="0.25">
      <c r="A38" s="5" t="s">
        <v>363</v>
      </c>
      <c r="B38" s="6">
        <v>12776</v>
      </c>
      <c r="C38" s="6" t="s">
        <v>29</v>
      </c>
      <c r="D38" s="8" t="s">
        <v>91</v>
      </c>
      <c r="E38" s="8" t="s">
        <v>92</v>
      </c>
      <c r="F38" s="7" t="s">
        <v>463</v>
      </c>
      <c r="G38" s="8" t="s">
        <v>96</v>
      </c>
      <c r="H38" s="8"/>
      <c r="I38" s="8"/>
      <c r="J38" s="8" t="s">
        <v>97</v>
      </c>
      <c r="K38" s="1"/>
      <c r="L38" s="1"/>
      <c r="M38" s="1" t="s">
        <v>468</v>
      </c>
    </row>
    <row r="39" spans="1:13" ht="75" x14ac:dyDescent="0.25">
      <c r="A39" s="5" t="s">
        <v>364</v>
      </c>
      <c r="B39" s="6">
        <v>12776</v>
      </c>
      <c r="C39" s="6" t="s">
        <v>29</v>
      </c>
      <c r="D39" s="8" t="s">
        <v>91</v>
      </c>
      <c r="E39" s="8" t="s">
        <v>92</v>
      </c>
      <c r="F39" s="7" t="s">
        <v>463</v>
      </c>
      <c r="G39" s="7" t="s">
        <v>124</v>
      </c>
      <c r="H39" s="8"/>
      <c r="I39" s="8"/>
      <c r="J39" s="7" t="s">
        <v>100</v>
      </c>
      <c r="K39" s="1"/>
      <c r="L39" s="1"/>
      <c r="M39" s="1" t="s">
        <v>468</v>
      </c>
    </row>
    <row r="40" spans="1:13" ht="75" x14ac:dyDescent="0.25">
      <c r="A40" s="5" t="s">
        <v>365</v>
      </c>
      <c r="B40" s="6">
        <v>12776</v>
      </c>
      <c r="C40" s="6" t="s">
        <v>29</v>
      </c>
      <c r="D40" s="7" t="s">
        <v>101</v>
      </c>
      <c r="E40" s="7" t="s">
        <v>92</v>
      </c>
      <c r="F40" s="7" t="s">
        <v>463</v>
      </c>
      <c r="G40" s="7" t="s">
        <v>102</v>
      </c>
      <c r="H40" s="7"/>
      <c r="I40" s="7"/>
      <c r="J40" s="7" t="s">
        <v>103</v>
      </c>
      <c r="K40" s="1"/>
      <c r="L40" s="1"/>
      <c r="M40" s="1" t="s">
        <v>468</v>
      </c>
    </row>
    <row r="41" spans="1:13" ht="75" x14ac:dyDescent="0.25">
      <c r="A41" s="5" t="s">
        <v>366</v>
      </c>
      <c r="B41" s="6">
        <v>12776</v>
      </c>
      <c r="C41" s="6" t="s">
        <v>29</v>
      </c>
      <c r="D41" s="7" t="s">
        <v>101</v>
      </c>
      <c r="E41" s="7" t="s">
        <v>92</v>
      </c>
      <c r="F41" s="7" t="s">
        <v>463</v>
      </c>
      <c r="G41" s="7" t="s">
        <v>104</v>
      </c>
      <c r="H41" s="7"/>
      <c r="I41" s="7"/>
      <c r="J41" s="7" t="s">
        <v>105</v>
      </c>
      <c r="K41" s="1"/>
      <c r="L41" s="1"/>
      <c r="M41" s="1" t="s">
        <v>468</v>
      </c>
    </row>
    <row r="42" spans="1:13" ht="75" x14ac:dyDescent="0.25">
      <c r="A42" s="5" t="s">
        <v>367</v>
      </c>
      <c r="B42" s="6">
        <v>12776</v>
      </c>
      <c r="C42" s="6" t="s">
        <v>29</v>
      </c>
      <c r="D42" s="7" t="s">
        <v>101</v>
      </c>
      <c r="E42" s="7" t="s">
        <v>92</v>
      </c>
      <c r="F42" s="7" t="s">
        <v>99</v>
      </c>
      <c r="G42" s="7" t="s">
        <v>106</v>
      </c>
      <c r="H42" s="7"/>
      <c r="I42" s="7"/>
      <c r="J42" s="7" t="s">
        <v>107</v>
      </c>
      <c r="K42" s="1"/>
      <c r="L42" s="1"/>
      <c r="M42" s="1" t="s">
        <v>468</v>
      </c>
    </row>
    <row r="43" spans="1:13" ht="75" x14ac:dyDescent="0.25">
      <c r="A43" s="5" t="s">
        <v>368</v>
      </c>
      <c r="B43" s="6">
        <v>12776</v>
      </c>
      <c r="C43" s="6" t="s">
        <v>29</v>
      </c>
      <c r="D43" s="7" t="s">
        <v>101</v>
      </c>
      <c r="E43" s="7" t="s">
        <v>92</v>
      </c>
      <c r="F43" s="7" t="s">
        <v>99</v>
      </c>
      <c r="G43" s="7" t="s">
        <v>108</v>
      </c>
      <c r="H43" s="7"/>
      <c r="I43" s="7"/>
      <c r="J43" s="7" t="s">
        <v>109</v>
      </c>
      <c r="K43" s="1"/>
      <c r="L43" s="1"/>
      <c r="M43" s="1" t="s">
        <v>468</v>
      </c>
    </row>
    <row r="44" spans="1:13" ht="75" x14ac:dyDescent="0.25">
      <c r="A44" s="5" t="s">
        <v>369</v>
      </c>
      <c r="B44" s="6">
        <v>12776</v>
      </c>
      <c r="C44" s="6" t="s">
        <v>29</v>
      </c>
      <c r="D44" s="7" t="s">
        <v>101</v>
      </c>
      <c r="E44" s="7" t="s">
        <v>92</v>
      </c>
      <c r="F44" s="7" t="s">
        <v>99</v>
      </c>
      <c r="G44" s="7" t="s">
        <v>110</v>
      </c>
      <c r="H44" s="7"/>
      <c r="I44" s="7"/>
      <c r="J44" s="7" t="s">
        <v>111</v>
      </c>
      <c r="K44" s="1"/>
      <c r="L44" s="1"/>
      <c r="M44" s="1" t="s">
        <v>468</v>
      </c>
    </row>
    <row r="45" spans="1:13" ht="75" x14ac:dyDescent="0.25">
      <c r="A45" s="5" t="s">
        <v>370</v>
      </c>
      <c r="B45" s="6">
        <v>12776</v>
      </c>
      <c r="C45" s="6" t="s">
        <v>29</v>
      </c>
      <c r="D45" s="7" t="s">
        <v>101</v>
      </c>
      <c r="E45" s="7" t="s">
        <v>92</v>
      </c>
      <c r="F45" s="7" t="s">
        <v>99</v>
      </c>
      <c r="G45" s="7" t="s">
        <v>460</v>
      </c>
      <c r="H45" s="7"/>
      <c r="I45" s="7"/>
      <c r="J45" s="7" t="s">
        <v>112</v>
      </c>
      <c r="K45" s="1"/>
      <c r="L45" s="1"/>
      <c r="M45" s="1" t="s">
        <v>468</v>
      </c>
    </row>
    <row r="46" spans="1:13" ht="75" x14ac:dyDescent="0.25">
      <c r="A46" s="5" t="s">
        <v>371</v>
      </c>
      <c r="B46" s="6">
        <v>12776</v>
      </c>
      <c r="C46" s="6" t="s">
        <v>29</v>
      </c>
      <c r="D46" s="7" t="s">
        <v>101</v>
      </c>
      <c r="E46" s="7" t="s">
        <v>92</v>
      </c>
      <c r="F46" s="7" t="s">
        <v>99</v>
      </c>
      <c r="G46" s="7" t="s">
        <v>461</v>
      </c>
      <c r="H46" s="7"/>
      <c r="I46" s="7"/>
      <c r="J46" s="7" t="s">
        <v>113</v>
      </c>
      <c r="K46" s="1"/>
      <c r="L46" s="1"/>
      <c r="M46" s="1" t="s">
        <v>468</v>
      </c>
    </row>
    <row r="47" spans="1:13" ht="75" x14ac:dyDescent="0.25">
      <c r="A47" s="5" t="s">
        <v>372</v>
      </c>
      <c r="B47" s="6">
        <v>12776</v>
      </c>
      <c r="C47" s="6" t="s">
        <v>29</v>
      </c>
      <c r="D47" s="7" t="s">
        <v>101</v>
      </c>
      <c r="E47" s="7" t="s">
        <v>92</v>
      </c>
      <c r="F47" s="7" t="s">
        <v>99</v>
      </c>
      <c r="G47" s="7" t="s">
        <v>114</v>
      </c>
      <c r="H47" s="7"/>
      <c r="I47" s="7"/>
      <c r="J47" s="7" t="s">
        <v>115</v>
      </c>
      <c r="K47" s="1"/>
      <c r="L47" s="1"/>
      <c r="M47" s="1" t="s">
        <v>468</v>
      </c>
    </row>
    <row r="48" spans="1:13" ht="75" x14ac:dyDescent="0.25">
      <c r="A48" s="5" t="s">
        <v>373</v>
      </c>
      <c r="B48" s="6">
        <v>12776</v>
      </c>
      <c r="C48" s="6" t="s">
        <v>29</v>
      </c>
      <c r="D48" s="7" t="s">
        <v>101</v>
      </c>
      <c r="E48" s="7" t="s">
        <v>92</v>
      </c>
      <c r="F48" s="7" t="s">
        <v>99</v>
      </c>
      <c r="G48" s="7" t="s">
        <v>116</v>
      </c>
      <c r="H48" s="7"/>
      <c r="I48" s="7"/>
      <c r="J48" s="7" t="s">
        <v>117</v>
      </c>
      <c r="K48" s="1"/>
      <c r="L48" s="1"/>
      <c r="M48" s="1" t="s">
        <v>468</v>
      </c>
    </row>
    <row r="49" spans="1:13" ht="75" x14ac:dyDescent="0.25">
      <c r="A49" s="5" t="s">
        <v>374</v>
      </c>
      <c r="B49" s="6">
        <v>12776</v>
      </c>
      <c r="C49" s="6" t="s">
        <v>29</v>
      </c>
      <c r="D49" s="7" t="s">
        <v>101</v>
      </c>
      <c r="E49" s="7" t="s">
        <v>92</v>
      </c>
      <c r="F49" s="7" t="s">
        <v>99</v>
      </c>
      <c r="G49" s="7" t="s">
        <v>118</v>
      </c>
      <c r="H49" s="7"/>
      <c r="I49" s="7"/>
      <c r="J49" s="7" t="s">
        <v>119</v>
      </c>
      <c r="K49" s="1"/>
      <c r="L49" s="1"/>
      <c r="M49" s="1" t="s">
        <v>468</v>
      </c>
    </row>
    <row r="50" spans="1:13" ht="75" x14ac:dyDescent="0.25">
      <c r="A50" s="5" t="s">
        <v>375</v>
      </c>
      <c r="B50" s="6">
        <v>12776</v>
      </c>
      <c r="C50" s="6" t="s">
        <v>29</v>
      </c>
      <c r="D50" s="7" t="s">
        <v>101</v>
      </c>
      <c r="E50" s="7" t="s">
        <v>92</v>
      </c>
      <c r="F50" s="7" t="s">
        <v>99</v>
      </c>
      <c r="G50" s="7" t="s">
        <v>120</v>
      </c>
      <c r="H50" s="7"/>
      <c r="I50" s="7"/>
      <c r="J50" s="7" t="s">
        <v>121</v>
      </c>
      <c r="K50" s="1"/>
      <c r="L50" s="1"/>
      <c r="M50" s="1" t="s">
        <v>468</v>
      </c>
    </row>
    <row r="51" spans="1:13" ht="75" x14ac:dyDescent="0.25">
      <c r="A51" s="5" t="s">
        <v>376</v>
      </c>
      <c r="B51" s="6">
        <v>12776</v>
      </c>
      <c r="C51" s="6" t="s">
        <v>29</v>
      </c>
      <c r="D51" s="7" t="s">
        <v>101</v>
      </c>
      <c r="E51" s="7" t="s">
        <v>92</v>
      </c>
      <c r="F51" s="7" t="s">
        <v>99</v>
      </c>
      <c r="G51" s="7" t="s">
        <v>144</v>
      </c>
      <c r="H51" s="7"/>
      <c r="I51" s="7"/>
      <c r="J51" s="7" t="s">
        <v>145</v>
      </c>
      <c r="K51" s="1"/>
      <c r="L51" s="1"/>
      <c r="M51" s="1" t="s">
        <v>468</v>
      </c>
    </row>
    <row r="52" spans="1:13" ht="75" x14ac:dyDescent="0.25">
      <c r="A52" s="5" t="s">
        <v>377</v>
      </c>
      <c r="B52" s="6">
        <v>12776</v>
      </c>
      <c r="C52" s="6" t="s">
        <v>29</v>
      </c>
      <c r="D52" s="7" t="s">
        <v>101</v>
      </c>
      <c r="E52" s="7" t="s">
        <v>92</v>
      </c>
      <c r="F52" s="7" t="s">
        <v>99</v>
      </c>
      <c r="G52" s="7" t="s">
        <v>143</v>
      </c>
      <c r="H52" s="12" t="s">
        <v>146</v>
      </c>
      <c r="I52" s="15"/>
      <c r="J52" s="7" t="s">
        <v>147</v>
      </c>
      <c r="K52" s="1"/>
      <c r="L52" s="1"/>
      <c r="M52" s="1" t="s">
        <v>468</v>
      </c>
    </row>
    <row r="53" spans="1:13" ht="75" x14ac:dyDescent="0.25">
      <c r="A53" s="5" t="s">
        <v>378</v>
      </c>
      <c r="B53" s="6">
        <v>12776</v>
      </c>
      <c r="C53" s="6" t="s">
        <v>29</v>
      </c>
      <c r="D53" s="7" t="s">
        <v>126</v>
      </c>
      <c r="E53" s="7" t="s">
        <v>92</v>
      </c>
      <c r="F53" s="7" t="s">
        <v>99</v>
      </c>
      <c r="G53" s="7"/>
      <c r="H53" s="7"/>
      <c r="I53" s="7"/>
      <c r="J53" s="7" t="s">
        <v>127</v>
      </c>
      <c r="K53" s="1"/>
      <c r="L53" s="1"/>
      <c r="M53" s="1" t="s">
        <v>468</v>
      </c>
    </row>
    <row r="54" spans="1:13" ht="75" x14ac:dyDescent="0.25">
      <c r="A54" s="5" t="s">
        <v>379</v>
      </c>
      <c r="B54" s="6">
        <v>12776</v>
      </c>
      <c r="C54" s="6" t="s">
        <v>29</v>
      </c>
      <c r="D54" s="7" t="s">
        <v>128</v>
      </c>
      <c r="E54" s="7" t="s">
        <v>92</v>
      </c>
      <c r="F54" s="7" t="s">
        <v>99</v>
      </c>
      <c r="G54" s="7"/>
      <c r="H54" s="7"/>
      <c r="I54" s="7"/>
      <c r="J54" s="7" t="s">
        <v>130</v>
      </c>
      <c r="K54" s="1"/>
      <c r="L54" s="1"/>
      <c r="M54" s="1" t="s">
        <v>468</v>
      </c>
    </row>
    <row r="55" spans="1:13" ht="75" x14ac:dyDescent="0.25">
      <c r="A55" s="5" t="s">
        <v>380</v>
      </c>
      <c r="B55" s="6">
        <v>12776</v>
      </c>
      <c r="C55" s="6" t="s">
        <v>29</v>
      </c>
      <c r="D55" s="7" t="s">
        <v>128</v>
      </c>
      <c r="E55" s="7" t="s">
        <v>92</v>
      </c>
      <c r="F55" s="7" t="s">
        <v>129</v>
      </c>
      <c r="G55" s="7" t="s">
        <v>94</v>
      </c>
      <c r="H55" s="7"/>
      <c r="I55" s="7"/>
      <c r="J55" s="7" t="s">
        <v>95</v>
      </c>
      <c r="K55" s="1"/>
      <c r="L55" s="1"/>
      <c r="M55" s="1" t="s">
        <v>468</v>
      </c>
    </row>
    <row r="56" spans="1:13" ht="75" x14ac:dyDescent="0.25">
      <c r="A56" s="5" t="s">
        <v>381</v>
      </c>
      <c r="B56" s="6">
        <v>12776</v>
      </c>
      <c r="C56" s="6" t="s">
        <v>29</v>
      </c>
      <c r="D56" s="7" t="s">
        <v>128</v>
      </c>
      <c r="E56" s="7" t="s">
        <v>92</v>
      </c>
      <c r="F56" s="7" t="s">
        <v>148</v>
      </c>
      <c r="G56" s="7" t="s">
        <v>131</v>
      </c>
      <c r="H56" s="7"/>
      <c r="I56" s="7"/>
      <c r="J56" s="7" t="s">
        <v>132</v>
      </c>
      <c r="K56" s="1"/>
      <c r="L56" s="1"/>
      <c r="M56" s="1" t="s">
        <v>468</v>
      </c>
    </row>
    <row r="57" spans="1:13" ht="75" x14ac:dyDescent="0.25">
      <c r="A57" s="5" t="s">
        <v>382</v>
      </c>
      <c r="B57" s="6">
        <v>12776</v>
      </c>
      <c r="C57" s="6" t="s">
        <v>29</v>
      </c>
      <c r="D57" s="7" t="s">
        <v>128</v>
      </c>
      <c r="E57" s="7" t="s">
        <v>92</v>
      </c>
      <c r="F57" s="7" t="s">
        <v>148</v>
      </c>
      <c r="G57" s="7" t="s">
        <v>133</v>
      </c>
      <c r="H57" s="7"/>
      <c r="I57" s="7"/>
      <c r="J57" s="7" t="s">
        <v>134</v>
      </c>
      <c r="K57" s="1"/>
      <c r="L57" s="1"/>
      <c r="M57" s="1" t="s">
        <v>468</v>
      </c>
    </row>
    <row r="58" spans="1:13" ht="75" x14ac:dyDescent="0.25">
      <c r="A58" s="5" t="s">
        <v>383</v>
      </c>
      <c r="B58" s="6">
        <v>12776</v>
      </c>
      <c r="C58" s="6" t="s">
        <v>29</v>
      </c>
      <c r="D58" s="7" t="s">
        <v>128</v>
      </c>
      <c r="E58" s="7" t="s">
        <v>92</v>
      </c>
      <c r="F58" s="7" t="s">
        <v>148</v>
      </c>
      <c r="G58" s="7" t="s">
        <v>135</v>
      </c>
      <c r="H58" s="7"/>
      <c r="I58" s="7"/>
      <c r="J58" s="7" t="s">
        <v>136</v>
      </c>
      <c r="K58" s="1"/>
      <c r="L58" s="1"/>
      <c r="M58" s="1" t="s">
        <v>468</v>
      </c>
    </row>
    <row r="59" spans="1:13" ht="75" x14ac:dyDescent="0.25">
      <c r="A59" s="5" t="s">
        <v>384</v>
      </c>
      <c r="B59" s="6">
        <v>12776</v>
      </c>
      <c r="C59" s="6" t="s">
        <v>29</v>
      </c>
      <c r="D59" s="7" t="s">
        <v>128</v>
      </c>
      <c r="E59" s="7" t="s">
        <v>92</v>
      </c>
      <c r="F59" s="7" t="s">
        <v>148</v>
      </c>
      <c r="G59" s="7" t="s">
        <v>137</v>
      </c>
      <c r="H59" s="7"/>
      <c r="I59" s="7"/>
      <c r="J59" s="7" t="s">
        <v>138</v>
      </c>
      <c r="K59" s="1"/>
      <c r="L59" s="1"/>
      <c r="M59" s="1" t="s">
        <v>468</v>
      </c>
    </row>
    <row r="60" spans="1:13" ht="75" x14ac:dyDescent="0.25">
      <c r="A60" s="5" t="s">
        <v>385</v>
      </c>
      <c r="B60" s="6">
        <v>12776</v>
      </c>
      <c r="C60" s="6" t="s">
        <v>29</v>
      </c>
      <c r="D60" s="7" t="s">
        <v>128</v>
      </c>
      <c r="E60" s="7" t="s">
        <v>92</v>
      </c>
      <c r="F60" s="7" t="s">
        <v>148</v>
      </c>
      <c r="G60" s="7" t="s">
        <v>139</v>
      </c>
      <c r="H60" s="7"/>
      <c r="I60" s="7"/>
      <c r="J60" s="7" t="s">
        <v>140</v>
      </c>
      <c r="K60" s="1"/>
      <c r="L60" s="1"/>
      <c r="M60" s="1" t="s">
        <v>468</v>
      </c>
    </row>
    <row r="61" spans="1:13" ht="75" x14ac:dyDescent="0.25">
      <c r="A61" s="5" t="s">
        <v>386</v>
      </c>
      <c r="B61" s="6">
        <v>12776</v>
      </c>
      <c r="C61" s="6" t="s">
        <v>29</v>
      </c>
      <c r="D61" s="7" t="s">
        <v>128</v>
      </c>
      <c r="E61" s="7" t="s">
        <v>92</v>
      </c>
      <c r="F61" s="7" t="s">
        <v>148</v>
      </c>
      <c r="G61" s="7" t="s">
        <v>141</v>
      </c>
      <c r="H61" s="7"/>
      <c r="I61" s="7"/>
      <c r="J61" s="7" t="s">
        <v>142</v>
      </c>
      <c r="K61" s="1"/>
      <c r="L61" s="1"/>
      <c r="M61" s="1" t="s">
        <v>468</v>
      </c>
    </row>
    <row r="62" spans="1:13" ht="75" x14ac:dyDescent="0.25">
      <c r="A62" s="5" t="s">
        <v>387</v>
      </c>
      <c r="B62" s="6">
        <v>12776</v>
      </c>
      <c r="C62" s="6" t="s">
        <v>29</v>
      </c>
      <c r="D62" s="7" t="s">
        <v>128</v>
      </c>
      <c r="E62" s="7" t="s">
        <v>92</v>
      </c>
      <c r="F62" s="7" t="s">
        <v>148</v>
      </c>
      <c r="G62" s="7" t="s">
        <v>157</v>
      </c>
      <c r="H62" s="7"/>
      <c r="I62" s="7"/>
      <c r="J62" s="7" t="s">
        <v>160</v>
      </c>
      <c r="K62" s="1"/>
      <c r="L62" s="1"/>
      <c r="M62" s="1" t="s">
        <v>468</v>
      </c>
    </row>
    <row r="63" spans="1:13" ht="75" x14ac:dyDescent="0.25">
      <c r="A63" s="5" t="s">
        <v>388</v>
      </c>
      <c r="B63" s="6">
        <v>12776</v>
      </c>
      <c r="C63" s="6" t="s">
        <v>29</v>
      </c>
      <c r="D63" s="7" t="s">
        <v>128</v>
      </c>
      <c r="E63" s="7" t="s">
        <v>92</v>
      </c>
      <c r="F63" s="7" t="s">
        <v>148</v>
      </c>
      <c r="G63" s="7" t="s">
        <v>158</v>
      </c>
      <c r="H63" s="7"/>
      <c r="I63" s="7"/>
      <c r="J63" s="7" t="s">
        <v>161</v>
      </c>
      <c r="K63" s="1"/>
      <c r="L63" s="1"/>
      <c r="M63" s="1" t="s">
        <v>468</v>
      </c>
    </row>
    <row r="64" spans="1:13" ht="75" x14ac:dyDescent="0.25">
      <c r="A64" s="5" t="s">
        <v>389</v>
      </c>
      <c r="B64" s="6">
        <v>12776</v>
      </c>
      <c r="C64" s="6" t="s">
        <v>29</v>
      </c>
      <c r="D64" s="7" t="s">
        <v>128</v>
      </c>
      <c r="E64" s="7" t="s">
        <v>92</v>
      </c>
      <c r="F64" s="7" t="s">
        <v>148</v>
      </c>
      <c r="G64" s="7" t="s">
        <v>159</v>
      </c>
      <c r="H64" s="7"/>
      <c r="I64" s="7"/>
      <c r="J64" s="7" t="s">
        <v>162</v>
      </c>
      <c r="K64" s="1"/>
      <c r="L64" s="1"/>
      <c r="M64" s="1" t="s">
        <v>468</v>
      </c>
    </row>
    <row r="65" spans="1:13" ht="75" x14ac:dyDescent="0.25">
      <c r="A65" s="5" t="s">
        <v>390</v>
      </c>
      <c r="B65" s="6">
        <v>12776</v>
      </c>
      <c r="C65" s="6" t="s">
        <v>29</v>
      </c>
      <c r="D65" s="7" t="s">
        <v>128</v>
      </c>
      <c r="E65" s="7" t="s">
        <v>92</v>
      </c>
      <c r="F65" s="7" t="s">
        <v>148</v>
      </c>
      <c r="G65" s="7" t="s">
        <v>164</v>
      </c>
      <c r="H65" s="7"/>
      <c r="I65" s="7"/>
      <c r="J65" s="7" t="s">
        <v>163</v>
      </c>
      <c r="K65" s="1"/>
      <c r="L65" s="1"/>
      <c r="M65" s="1" t="s">
        <v>468</v>
      </c>
    </row>
    <row r="66" spans="1:13" ht="75" x14ac:dyDescent="0.25">
      <c r="A66" s="5" t="s">
        <v>391</v>
      </c>
      <c r="B66" s="6">
        <v>12776</v>
      </c>
      <c r="C66" s="6" t="s">
        <v>29</v>
      </c>
      <c r="D66" s="7" t="s">
        <v>128</v>
      </c>
      <c r="E66" s="7" t="s">
        <v>92</v>
      </c>
      <c r="F66" s="7" t="s">
        <v>148</v>
      </c>
      <c r="G66" s="7" t="s">
        <v>116</v>
      </c>
      <c r="H66" s="7"/>
      <c r="I66" s="7"/>
      <c r="J66" s="7" t="s">
        <v>117</v>
      </c>
      <c r="K66" s="1"/>
      <c r="L66" s="1"/>
      <c r="M66" s="1" t="s">
        <v>468</v>
      </c>
    </row>
    <row r="67" spans="1:13" ht="75" x14ac:dyDescent="0.25">
      <c r="A67" s="5" t="s">
        <v>392</v>
      </c>
      <c r="B67" s="6">
        <v>12776</v>
      </c>
      <c r="C67" s="6" t="s">
        <v>29</v>
      </c>
      <c r="D67" s="7" t="s">
        <v>128</v>
      </c>
      <c r="E67" s="7" t="s">
        <v>92</v>
      </c>
      <c r="F67" s="7" t="s">
        <v>148</v>
      </c>
      <c r="G67" s="7" t="s">
        <v>149</v>
      </c>
      <c r="H67" s="7"/>
      <c r="I67" s="7"/>
      <c r="J67" s="7" t="s">
        <v>119</v>
      </c>
      <c r="K67" s="1"/>
      <c r="L67" s="1"/>
      <c r="M67" s="1" t="s">
        <v>468</v>
      </c>
    </row>
    <row r="68" spans="1:13" ht="75" x14ac:dyDescent="0.25">
      <c r="A68" s="5" t="s">
        <v>393</v>
      </c>
      <c r="B68" s="6">
        <v>12776</v>
      </c>
      <c r="C68" s="6" t="s">
        <v>29</v>
      </c>
      <c r="D68" s="7" t="s">
        <v>128</v>
      </c>
      <c r="E68" s="7" t="s">
        <v>92</v>
      </c>
      <c r="F68" s="7" t="s">
        <v>148</v>
      </c>
      <c r="G68" s="7" t="s">
        <v>120</v>
      </c>
      <c r="H68" s="7"/>
      <c r="I68" s="7"/>
      <c r="J68" s="7" t="s">
        <v>121</v>
      </c>
      <c r="K68" s="1"/>
      <c r="L68" s="1"/>
      <c r="M68" s="1" t="s">
        <v>468</v>
      </c>
    </row>
    <row r="69" spans="1:13" ht="75" x14ac:dyDescent="0.25">
      <c r="A69" s="5" t="s">
        <v>394</v>
      </c>
      <c r="B69" s="6">
        <v>12776</v>
      </c>
      <c r="C69" s="6" t="s">
        <v>29</v>
      </c>
      <c r="D69" s="7" t="s">
        <v>128</v>
      </c>
      <c r="E69" s="7" t="s">
        <v>92</v>
      </c>
      <c r="F69" s="7" t="s">
        <v>148</v>
      </c>
      <c r="G69" s="7" t="s">
        <v>122</v>
      </c>
      <c r="H69" s="7"/>
      <c r="I69" s="7"/>
      <c r="J69" s="7" t="s">
        <v>123</v>
      </c>
      <c r="K69" s="1"/>
      <c r="L69" s="1"/>
      <c r="M69" s="1" t="s">
        <v>468</v>
      </c>
    </row>
    <row r="70" spans="1:13" ht="75" x14ac:dyDescent="0.25">
      <c r="A70" s="5" t="s">
        <v>395</v>
      </c>
      <c r="B70" s="6">
        <v>12776</v>
      </c>
      <c r="C70" s="6" t="s">
        <v>29</v>
      </c>
      <c r="D70" s="7" t="s">
        <v>128</v>
      </c>
      <c r="E70" s="7" t="s">
        <v>92</v>
      </c>
      <c r="F70" s="7" t="s">
        <v>148</v>
      </c>
      <c r="G70" s="7" t="s">
        <v>143</v>
      </c>
      <c r="H70" s="12" t="s">
        <v>329</v>
      </c>
      <c r="I70" s="15"/>
      <c r="J70" s="7" t="s">
        <v>125</v>
      </c>
      <c r="K70" s="1"/>
      <c r="L70" s="1"/>
      <c r="M70" s="1" t="s">
        <v>468</v>
      </c>
    </row>
    <row r="71" spans="1:13" ht="75" x14ac:dyDescent="0.25">
      <c r="A71" s="5" t="s">
        <v>396</v>
      </c>
      <c r="B71" s="6">
        <v>12776</v>
      </c>
      <c r="C71" s="6" t="s">
        <v>29</v>
      </c>
      <c r="D71" s="7" t="s">
        <v>150</v>
      </c>
      <c r="E71" s="7" t="s">
        <v>92</v>
      </c>
      <c r="F71" s="7" t="s">
        <v>151</v>
      </c>
      <c r="G71" s="7"/>
      <c r="H71" s="7"/>
      <c r="I71" s="7"/>
      <c r="J71" s="7" t="s">
        <v>152</v>
      </c>
      <c r="K71" s="1"/>
      <c r="L71" s="1"/>
      <c r="M71" s="1" t="s">
        <v>468</v>
      </c>
    </row>
    <row r="72" spans="1:13" ht="75" x14ac:dyDescent="0.25">
      <c r="A72" s="5" t="s">
        <v>397</v>
      </c>
      <c r="B72" s="6">
        <v>12776</v>
      </c>
      <c r="C72" s="6" t="s">
        <v>29</v>
      </c>
      <c r="D72" s="7" t="s">
        <v>150</v>
      </c>
      <c r="E72" s="7" t="s">
        <v>92</v>
      </c>
      <c r="F72" s="7" t="s">
        <v>151</v>
      </c>
      <c r="G72" s="7" t="s">
        <v>153</v>
      </c>
      <c r="H72" s="7"/>
      <c r="I72" s="7"/>
      <c r="J72" s="7" t="s">
        <v>154</v>
      </c>
      <c r="K72" s="1"/>
      <c r="L72" s="1"/>
      <c r="M72" s="1" t="s">
        <v>468</v>
      </c>
    </row>
    <row r="73" spans="1:13" ht="75" x14ac:dyDescent="0.25">
      <c r="A73" s="5" t="s">
        <v>398</v>
      </c>
      <c r="B73" s="6">
        <v>12776</v>
      </c>
      <c r="C73" s="6" t="s">
        <v>29</v>
      </c>
      <c r="D73" s="7" t="s">
        <v>150</v>
      </c>
      <c r="E73" s="7" t="s">
        <v>92</v>
      </c>
      <c r="F73" s="7" t="s">
        <v>151</v>
      </c>
      <c r="G73" s="7" t="s">
        <v>155</v>
      </c>
      <c r="H73" s="7"/>
      <c r="I73" s="7"/>
      <c r="J73" s="7" t="s">
        <v>156</v>
      </c>
      <c r="K73" s="1"/>
      <c r="L73" s="1"/>
      <c r="M73" s="1" t="s">
        <v>468</v>
      </c>
    </row>
    <row r="74" spans="1:13" ht="75" x14ac:dyDescent="0.25">
      <c r="A74" s="5" t="s">
        <v>399</v>
      </c>
      <c r="B74" s="6">
        <v>12776</v>
      </c>
      <c r="C74" s="6" t="s">
        <v>29</v>
      </c>
      <c r="D74" s="7" t="s">
        <v>150</v>
      </c>
      <c r="E74" s="7" t="s">
        <v>92</v>
      </c>
      <c r="F74" s="7" t="s">
        <v>151</v>
      </c>
      <c r="G74" s="7" t="s">
        <v>165</v>
      </c>
      <c r="H74" s="7"/>
      <c r="I74" s="7"/>
      <c r="J74" s="7" t="s">
        <v>166</v>
      </c>
      <c r="K74" s="1"/>
      <c r="L74" s="1"/>
      <c r="M74" s="1" t="s">
        <v>468</v>
      </c>
    </row>
    <row r="75" spans="1:13" ht="75" x14ac:dyDescent="0.25">
      <c r="A75" s="5" t="s">
        <v>400</v>
      </c>
      <c r="B75" s="6">
        <v>12776</v>
      </c>
      <c r="C75" s="6" t="s">
        <v>29</v>
      </c>
      <c r="D75" s="7" t="s">
        <v>150</v>
      </c>
      <c r="E75" s="7" t="s">
        <v>92</v>
      </c>
      <c r="F75" s="7" t="s">
        <v>151</v>
      </c>
      <c r="G75" s="7" t="s">
        <v>167</v>
      </c>
      <c r="H75" s="7"/>
      <c r="I75" s="7"/>
      <c r="J75" s="7" t="s">
        <v>168</v>
      </c>
      <c r="K75" s="1"/>
      <c r="L75" s="1"/>
      <c r="M75" s="1" t="s">
        <v>468</v>
      </c>
    </row>
    <row r="76" spans="1:13" ht="75" x14ac:dyDescent="0.25">
      <c r="A76" s="5" t="s">
        <v>401</v>
      </c>
      <c r="B76" s="6">
        <v>12776</v>
      </c>
      <c r="C76" s="6" t="s">
        <v>29</v>
      </c>
      <c r="D76" s="7" t="s">
        <v>150</v>
      </c>
      <c r="E76" s="7" t="s">
        <v>92</v>
      </c>
      <c r="F76" s="7" t="s">
        <v>151</v>
      </c>
      <c r="G76" s="7" t="s">
        <v>184</v>
      </c>
      <c r="H76" s="7"/>
      <c r="I76" s="7"/>
      <c r="J76" s="7" t="s">
        <v>185</v>
      </c>
      <c r="K76" s="1"/>
      <c r="L76" s="1"/>
      <c r="M76" s="1" t="s">
        <v>468</v>
      </c>
    </row>
    <row r="77" spans="1:13" ht="75" x14ac:dyDescent="0.25">
      <c r="A77" s="5" t="s">
        <v>402</v>
      </c>
      <c r="B77" s="6">
        <v>12776</v>
      </c>
      <c r="C77" s="6" t="s">
        <v>29</v>
      </c>
      <c r="D77" s="7" t="s">
        <v>150</v>
      </c>
      <c r="E77" s="7" t="s">
        <v>92</v>
      </c>
      <c r="F77" s="7" t="s">
        <v>151</v>
      </c>
      <c r="G77" s="7" t="s">
        <v>189</v>
      </c>
      <c r="H77" s="7"/>
      <c r="I77" s="7"/>
      <c r="J77" s="7" t="s">
        <v>186</v>
      </c>
      <c r="K77" s="1"/>
      <c r="L77" s="1"/>
      <c r="M77" s="1" t="s">
        <v>468</v>
      </c>
    </row>
    <row r="78" spans="1:13" ht="75" x14ac:dyDescent="0.25">
      <c r="A78" s="5" t="s">
        <v>403</v>
      </c>
      <c r="B78" s="6">
        <v>12776</v>
      </c>
      <c r="C78" s="6" t="s">
        <v>29</v>
      </c>
      <c r="D78" s="7" t="s">
        <v>150</v>
      </c>
      <c r="E78" s="7" t="s">
        <v>92</v>
      </c>
      <c r="F78" s="7" t="s">
        <v>151</v>
      </c>
      <c r="G78" s="7" t="s">
        <v>188</v>
      </c>
      <c r="H78" s="7"/>
      <c r="I78" s="7"/>
      <c r="J78" s="7" t="s">
        <v>187</v>
      </c>
      <c r="K78" s="1"/>
      <c r="L78" s="1"/>
      <c r="M78" s="1" t="s">
        <v>468</v>
      </c>
    </row>
    <row r="79" spans="1:13" ht="75" x14ac:dyDescent="0.25">
      <c r="A79" s="5" t="s">
        <v>404</v>
      </c>
      <c r="B79" s="6">
        <v>12776</v>
      </c>
      <c r="C79" s="6" t="s">
        <v>29</v>
      </c>
      <c r="D79" s="7" t="s">
        <v>150</v>
      </c>
      <c r="E79" s="7" t="s">
        <v>92</v>
      </c>
      <c r="F79" s="7" t="s">
        <v>151</v>
      </c>
      <c r="G79" s="7" t="s">
        <v>190</v>
      </c>
      <c r="H79" s="7"/>
      <c r="I79" s="7"/>
      <c r="J79" s="7" t="s">
        <v>191</v>
      </c>
      <c r="K79" s="1"/>
      <c r="L79" s="1"/>
      <c r="M79" s="1" t="s">
        <v>468</v>
      </c>
    </row>
    <row r="80" spans="1:13" ht="75" x14ac:dyDescent="0.25">
      <c r="A80" s="5" t="s">
        <v>405</v>
      </c>
      <c r="B80" s="6">
        <v>12776</v>
      </c>
      <c r="C80" s="6" t="s">
        <v>29</v>
      </c>
      <c r="D80" s="7" t="s">
        <v>169</v>
      </c>
      <c r="E80" s="7" t="s">
        <v>92</v>
      </c>
      <c r="F80" s="7" t="s">
        <v>170</v>
      </c>
      <c r="G80" s="7"/>
      <c r="H80" s="7"/>
      <c r="I80" s="7"/>
      <c r="J80" s="7" t="s">
        <v>171</v>
      </c>
      <c r="K80" s="1"/>
      <c r="L80" s="1"/>
      <c r="M80" s="1" t="s">
        <v>468</v>
      </c>
    </row>
    <row r="81" spans="1:13" ht="45" x14ac:dyDescent="0.25">
      <c r="A81" s="5" t="s">
        <v>406</v>
      </c>
      <c r="B81" s="6">
        <v>12776</v>
      </c>
      <c r="C81" s="6" t="s">
        <v>29</v>
      </c>
      <c r="D81" s="7" t="s">
        <v>172</v>
      </c>
      <c r="E81" s="7" t="s">
        <v>92</v>
      </c>
      <c r="F81" s="7" t="s">
        <v>173</v>
      </c>
      <c r="G81" s="7"/>
      <c r="H81" s="7"/>
      <c r="I81" s="7"/>
      <c r="J81" s="7" t="s">
        <v>192</v>
      </c>
      <c r="K81" s="1"/>
      <c r="L81" s="1"/>
      <c r="M81" s="1" t="s">
        <v>468</v>
      </c>
    </row>
    <row r="82" spans="1:13" ht="60" x14ac:dyDescent="0.25">
      <c r="A82" s="5" t="s">
        <v>407</v>
      </c>
      <c r="B82" s="6">
        <v>12776</v>
      </c>
      <c r="C82" s="6" t="s">
        <v>29</v>
      </c>
      <c r="D82" s="7" t="s">
        <v>260</v>
      </c>
      <c r="E82" s="7" t="s">
        <v>92</v>
      </c>
      <c r="F82" s="7" t="s">
        <v>173</v>
      </c>
      <c r="G82" s="7" t="s">
        <v>174</v>
      </c>
      <c r="H82" s="7"/>
      <c r="I82" s="7"/>
      <c r="J82" s="7" t="s">
        <v>175</v>
      </c>
      <c r="K82" s="1"/>
      <c r="L82" s="1"/>
      <c r="M82" s="1" t="s">
        <v>468</v>
      </c>
    </row>
    <row r="83" spans="1:13" ht="75" x14ac:dyDescent="0.25">
      <c r="A83" s="5" t="s">
        <v>408</v>
      </c>
      <c r="B83" s="6">
        <v>12776</v>
      </c>
      <c r="C83" s="6" t="s">
        <v>29</v>
      </c>
      <c r="D83" s="7" t="s">
        <v>260</v>
      </c>
      <c r="E83" s="7" t="s">
        <v>92</v>
      </c>
      <c r="F83" s="7" t="s">
        <v>173</v>
      </c>
      <c r="G83" s="7" t="s">
        <v>176</v>
      </c>
      <c r="H83" s="7"/>
      <c r="I83" s="7"/>
      <c r="J83" s="7" t="s">
        <v>177</v>
      </c>
      <c r="K83" s="1"/>
      <c r="L83" s="1"/>
      <c r="M83" s="1" t="s">
        <v>468</v>
      </c>
    </row>
    <row r="84" spans="1:13" ht="60" x14ac:dyDescent="0.25">
      <c r="A84" s="5" t="s">
        <v>409</v>
      </c>
      <c r="B84" s="6">
        <v>12776</v>
      </c>
      <c r="C84" s="6" t="s">
        <v>29</v>
      </c>
      <c r="D84" s="7" t="s">
        <v>172</v>
      </c>
      <c r="E84" s="7" t="s">
        <v>92</v>
      </c>
      <c r="F84" s="7" t="s">
        <v>173</v>
      </c>
      <c r="G84" s="7" t="s">
        <v>178</v>
      </c>
      <c r="H84" s="7"/>
      <c r="I84" s="7"/>
      <c r="J84" s="7" t="s">
        <v>179</v>
      </c>
      <c r="K84" s="1"/>
      <c r="L84" s="1"/>
      <c r="M84" s="1" t="s">
        <v>468</v>
      </c>
    </row>
    <row r="85" spans="1:13" ht="75" x14ac:dyDescent="0.25">
      <c r="A85" s="5" t="s">
        <v>410</v>
      </c>
      <c r="B85" s="6">
        <v>12776</v>
      </c>
      <c r="C85" s="6" t="s">
        <v>29</v>
      </c>
      <c r="D85" s="7" t="s">
        <v>172</v>
      </c>
      <c r="E85" s="7" t="s">
        <v>92</v>
      </c>
      <c r="F85" s="7" t="s">
        <v>173</v>
      </c>
      <c r="G85" s="7" t="s">
        <v>180</v>
      </c>
      <c r="H85" s="7"/>
      <c r="I85" s="7"/>
      <c r="J85" s="7" t="s">
        <v>181</v>
      </c>
      <c r="K85" s="1"/>
      <c r="L85" s="1"/>
      <c r="M85" s="1" t="s">
        <v>468</v>
      </c>
    </row>
    <row r="86" spans="1:13" ht="45" x14ac:dyDescent="0.25">
      <c r="A86" s="5" t="s">
        <v>411</v>
      </c>
      <c r="B86" s="6">
        <v>12776</v>
      </c>
      <c r="C86" s="6" t="s">
        <v>29</v>
      </c>
      <c r="D86" s="7" t="s">
        <v>172</v>
      </c>
      <c r="E86" s="7" t="s">
        <v>92</v>
      </c>
      <c r="F86" s="7" t="s">
        <v>173</v>
      </c>
      <c r="G86" s="7" t="s">
        <v>182</v>
      </c>
      <c r="H86" s="7"/>
      <c r="I86" s="7"/>
      <c r="J86" s="7" t="s">
        <v>183</v>
      </c>
      <c r="K86" s="1"/>
      <c r="L86" s="1"/>
      <c r="M86" s="1" t="s">
        <v>468</v>
      </c>
    </row>
    <row r="87" spans="1:13" ht="45" x14ac:dyDescent="0.25">
      <c r="A87" s="5" t="s">
        <v>412</v>
      </c>
      <c r="B87" s="6">
        <v>12776</v>
      </c>
      <c r="C87" s="6" t="s">
        <v>29</v>
      </c>
      <c r="D87" s="7" t="s">
        <v>172</v>
      </c>
      <c r="E87" s="7" t="s">
        <v>92</v>
      </c>
      <c r="F87" s="7" t="s">
        <v>173</v>
      </c>
      <c r="G87" s="7" t="s">
        <v>220</v>
      </c>
      <c r="H87" s="7"/>
      <c r="I87" s="7"/>
      <c r="J87" s="7" t="s">
        <v>221</v>
      </c>
      <c r="K87" s="1"/>
      <c r="L87" s="1"/>
      <c r="M87" s="1" t="s">
        <v>468</v>
      </c>
    </row>
    <row r="88" spans="1:13" ht="60" x14ac:dyDescent="0.25">
      <c r="A88" s="5" t="s">
        <v>413</v>
      </c>
      <c r="B88" s="6">
        <v>12776</v>
      </c>
      <c r="C88" s="6" t="s">
        <v>29</v>
      </c>
      <c r="D88" s="7" t="s">
        <v>259</v>
      </c>
      <c r="E88" s="7" t="s">
        <v>92</v>
      </c>
      <c r="F88" s="7" t="s">
        <v>193</v>
      </c>
      <c r="G88" s="7"/>
      <c r="H88" s="7"/>
      <c r="I88" s="16"/>
      <c r="J88" s="7" t="s">
        <v>194</v>
      </c>
      <c r="K88" s="1"/>
      <c r="L88" s="1"/>
      <c r="M88" s="1" t="s">
        <v>468</v>
      </c>
    </row>
    <row r="89" spans="1:13" ht="60" x14ac:dyDescent="0.25">
      <c r="A89" s="5" t="s">
        <v>414</v>
      </c>
      <c r="B89" s="6">
        <v>12776</v>
      </c>
      <c r="C89" s="6" t="s">
        <v>29</v>
      </c>
      <c r="D89" s="7" t="s">
        <v>195</v>
      </c>
      <c r="E89" s="7" t="s">
        <v>23</v>
      </c>
      <c r="F89" s="7" t="s">
        <v>467</v>
      </c>
      <c r="G89" s="7" t="s">
        <v>222</v>
      </c>
      <c r="H89" s="7"/>
      <c r="I89" s="7"/>
      <c r="J89" s="7" t="s">
        <v>196</v>
      </c>
      <c r="K89" s="1"/>
      <c r="L89" s="1"/>
      <c r="M89" s="1" t="s">
        <v>468</v>
      </c>
    </row>
    <row r="90" spans="1:13" ht="60" x14ac:dyDescent="0.25">
      <c r="A90" s="5" t="s">
        <v>415</v>
      </c>
      <c r="B90" s="6">
        <v>12776</v>
      </c>
      <c r="C90" s="6" t="s">
        <v>29</v>
      </c>
      <c r="D90" s="7" t="s">
        <v>197</v>
      </c>
      <c r="E90" s="7" t="s">
        <v>92</v>
      </c>
      <c r="F90" s="7" t="s">
        <v>198</v>
      </c>
      <c r="G90" s="7"/>
      <c r="H90" s="7"/>
      <c r="I90" s="7"/>
      <c r="J90" s="7" t="s">
        <v>27</v>
      </c>
      <c r="K90" s="1"/>
      <c r="L90" s="1"/>
      <c r="M90" s="1" t="s">
        <v>468</v>
      </c>
    </row>
    <row r="91" spans="1:13" ht="105" x14ac:dyDescent="0.25">
      <c r="A91" s="5" t="s">
        <v>416</v>
      </c>
      <c r="B91" s="6">
        <v>12776</v>
      </c>
      <c r="C91" s="6" t="s">
        <v>29</v>
      </c>
      <c r="D91" s="7" t="s">
        <v>199</v>
      </c>
      <c r="E91" s="7" t="s">
        <v>92</v>
      </c>
      <c r="F91" s="7" t="s">
        <v>200</v>
      </c>
      <c r="G91" s="7"/>
      <c r="H91" s="7"/>
      <c r="I91" s="7"/>
      <c r="J91" s="7" t="s">
        <v>201</v>
      </c>
      <c r="K91" s="1"/>
      <c r="L91" s="1"/>
      <c r="M91" s="1" t="s">
        <v>468</v>
      </c>
    </row>
    <row r="92" spans="1:13" ht="45" x14ac:dyDescent="0.25">
      <c r="A92" s="5" t="s">
        <v>417</v>
      </c>
      <c r="B92" s="6">
        <v>12776</v>
      </c>
      <c r="C92" s="6" t="s">
        <v>29</v>
      </c>
      <c r="D92" s="7" t="s">
        <v>261</v>
      </c>
      <c r="E92" s="7" t="s">
        <v>92</v>
      </c>
      <c r="F92" s="7" t="s">
        <v>202</v>
      </c>
      <c r="G92" s="7"/>
      <c r="H92" s="7"/>
      <c r="I92" s="7"/>
      <c r="J92" s="7" t="s">
        <v>203</v>
      </c>
      <c r="K92" s="1"/>
      <c r="L92" s="1"/>
      <c r="M92" s="1" t="s">
        <v>468</v>
      </c>
    </row>
    <row r="93" spans="1:13" ht="90" x14ac:dyDescent="0.25">
      <c r="A93" s="5" t="s">
        <v>418</v>
      </c>
      <c r="B93" s="6">
        <v>12776</v>
      </c>
      <c r="C93" s="6" t="s">
        <v>29</v>
      </c>
      <c r="D93" s="7" t="s">
        <v>262</v>
      </c>
      <c r="E93" s="7" t="s">
        <v>92</v>
      </c>
      <c r="F93" s="7" t="s">
        <v>204</v>
      </c>
      <c r="G93" s="7"/>
      <c r="H93" s="7"/>
      <c r="I93" s="7"/>
      <c r="J93" s="7" t="s">
        <v>205</v>
      </c>
      <c r="K93" s="1"/>
      <c r="L93" s="1"/>
      <c r="M93" s="1" t="s">
        <v>468</v>
      </c>
    </row>
    <row r="94" spans="1:13" ht="90" x14ac:dyDescent="0.25">
      <c r="A94" s="5" t="s">
        <v>419</v>
      </c>
      <c r="B94" s="6">
        <v>12776</v>
      </c>
      <c r="C94" s="6" t="s">
        <v>29</v>
      </c>
      <c r="D94" s="7" t="s">
        <v>262</v>
      </c>
      <c r="E94" s="7" t="s">
        <v>92</v>
      </c>
      <c r="F94" s="7" t="s">
        <v>206</v>
      </c>
      <c r="G94" s="7"/>
      <c r="H94" s="7"/>
      <c r="I94" s="7"/>
      <c r="J94" s="7" t="s">
        <v>207</v>
      </c>
      <c r="K94" s="1"/>
      <c r="L94" s="1"/>
      <c r="M94" s="1" t="s">
        <v>468</v>
      </c>
    </row>
    <row r="95" spans="1:13" ht="60" x14ac:dyDescent="0.25">
      <c r="A95" s="5" t="s">
        <v>420</v>
      </c>
      <c r="B95" s="6">
        <v>12776</v>
      </c>
      <c r="C95" s="6" t="s">
        <v>29</v>
      </c>
      <c r="D95" s="7" t="s">
        <v>262</v>
      </c>
      <c r="E95" s="7" t="s">
        <v>92</v>
      </c>
      <c r="F95" s="7" t="s">
        <v>208</v>
      </c>
      <c r="G95" s="7"/>
      <c r="H95" s="7"/>
      <c r="I95" s="7"/>
      <c r="J95" s="7" t="s">
        <v>209</v>
      </c>
      <c r="K95" s="1"/>
      <c r="L95" s="1"/>
      <c r="M95" s="1" t="s">
        <v>468</v>
      </c>
    </row>
    <row r="96" spans="1:13" ht="60" x14ac:dyDescent="0.25">
      <c r="A96" s="5" t="s">
        <v>421</v>
      </c>
      <c r="B96" s="6">
        <v>12776</v>
      </c>
      <c r="C96" s="6" t="s">
        <v>29</v>
      </c>
      <c r="D96" s="7" t="s">
        <v>210</v>
      </c>
      <c r="E96" s="7" t="s">
        <v>92</v>
      </c>
      <c r="F96" s="7" t="s">
        <v>211</v>
      </c>
      <c r="G96" s="7"/>
      <c r="H96" s="7"/>
      <c r="I96" s="7"/>
      <c r="J96" s="7" t="s">
        <v>212</v>
      </c>
      <c r="K96" s="1"/>
      <c r="L96" s="1"/>
      <c r="M96" s="1" t="s">
        <v>468</v>
      </c>
    </row>
    <row r="97" spans="1:13" ht="60" x14ac:dyDescent="0.25">
      <c r="A97" s="5" t="s">
        <v>422</v>
      </c>
      <c r="B97" s="6">
        <v>12776</v>
      </c>
      <c r="C97" s="6" t="s">
        <v>29</v>
      </c>
      <c r="D97" s="7" t="s">
        <v>210</v>
      </c>
      <c r="E97" s="7" t="s">
        <v>92</v>
      </c>
      <c r="F97" s="7" t="s">
        <v>213</v>
      </c>
      <c r="G97" s="7"/>
      <c r="H97" s="7"/>
      <c r="I97" s="7"/>
      <c r="J97" s="7" t="s">
        <v>225</v>
      </c>
      <c r="K97" s="1"/>
      <c r="L97" s="1"/>
      <c r="M97" s="1" t="s">
        <v>468</v>
      </c>
    </row>
    <row r="98" spans="1:13" ht="60" x14ac:dyDescent="0.25">
      <c r="A98" s="5" t="s">
        <v>423</v>
      </c>
      <c r="B98" s="6">
        <v>12776</v>
      </c>
      <c r="C98" s="6" t="s">
        <v>29</v>
      </c>
      <c r="D98" s="7" t="s">
        <v>210</v>
      </c>
      <c r="E98" s="7" t="s">
        <v>92</v>
      </c>
      <c r="F98" s="7" t="s">
        <v>214</v>
      </c>
      <c r="G98" s="7"/>
      <c r="H98" s="7"/>
      <c r="I98" s="7"/>
      <c r="J98" s="7" t="s">
        <v>225</v>
      </c>
      <c r="K98" s="1"/>
      <c r="L98" s="1"/>
      <c r="M98" s="1" t="s">
        <v>468</v>
      </c>
    </row>
    <row r="99" spans="1:13" ht="60" x14ac:dyDescent="0.25">
      <c r="A99" s="5" t="s">
        <v>424</v>
      </c>
      <c r="B99" s="6">
        <v>12776</v>
      </c>
      <c r="C99" s="6" t="s">
        <v>29</v>
      </c>
      <c r="D99" s="7" t="s">
        <v>210</v>
      </c>
      <c r="E99" s="7" t="s">
        <v>92</v>
      </c>
      <c r="F99" s="7" t="s">
        <v>224</v>
      </c>
      <c r="G99" s="7"/>
      <c r="H99" s="7"/>
      <c r="I99" s="7"/>
      <c r="J99" s="7" t="s">
        <v>215</v>
      </c>
      <c r="K99" s="1"/>
      <c r="L99" s="1"/>
      <c r="M99" s="1" t="s">
        <v>468</v>
      </c>
    </row>
    <row r="100" spans="1:13" ht="75" x14ac:dyDescent="0.25">
      <c r="A100" s="5" t="s">
        <v>425</v>
      </c>
      <c r="B100" s="6">
        <v>12776</v>
      </c>
      <c r="C100" s="6" t="s">
        <v>29</v>
      </c>
      <c r="D100" s="7" t="s">
        <v>263</v>
      </c>
      <c r="E100" s="7" t="s">
        <v>92</v>
      </c>
      <c r="F100" s="7" t="s">
        <v>216</v>
      </c>
      <c r="G100" s="7" t="s">
        <v>223</v>
      </c>
      <c r="H100" s="7"/>
      <c r="I100" s="7"/>
      <c r="J100" s="7" t="s">
        <v>217</v>
      </c>
      <c r="K100" s="1"/>
      <c r="L100" s="1"/>
      <c r="M100" s="1" t="s">
        <v>468</v>
      </c>
    </row>
    <row r="101" spans="1:13" ht="75" x14ac:dyDescent="0.25">
      <c r="A101" s="5" t="s">
        <v>426</v>
      </c>
      <c r="B101" s="6">
        <v>12776</v>
      </c>
      <c r="C101" s="6" t="s">
        <v>29</v>
      </c>
      <c r="D101" s="7" t="s">
        <v>263</v>
      </c>
      <c r="E101" s="7" t="s">
        <v>92</v>
      </c>
      <c r="F101" s="7" t="s">
        <v>218</v>
      </c>
      <c r="G101" s="7" t="s">
        <v>226</v>
      </c>
      <c r="H101" s="7"/>
      <c r="I101" s="7"/>
      <c r="J101" s="7" t="s">
        <v>219</v>
      </c>
      <c r="K101" s="1"/>
      <c r="L101" s="1"/>
      <c r="M101" s="1" t="s">
        <v>468</v>
      </c>
    </row>
    <row r="102" spans="1:13" ht="75" x14ac:dyDescent="0.25">
      <c r="A102" s="5" t="s">
        <v>427</v>
      </c>
      <c r="B102" s="6">
        <v>12776</v>
      </c>
      <c r="C102" s="6" t="s">
        <v>29</v>
      </c>
      <c r="D102" s="7" t="s">
        <v>263</v>
      </c>
      <c r="E102" s="7" t="s">
        <v>92</v>
      </c>
      <c r="F102" s="7" t="s">
        <v>227</v>
      </c>
      <c r="G102" s="7"/>
      <c r="H102" s="7"/>
      <c r="I102" s="7"/>
      <c r="J102" s="7" t="s">
        <v>228</v>
      </c>
      <c r="K102" s="1"/>
      <c r="L102" s="1"/>
      <c r="M102" s="1" t="s">
        <v>468</v>
      </c>
    </row>
    <row r="103" spans="1:13" ht="75" x14ac:dyDescent="0.25">
      <c r="A103" s="5" t="s">
        <v>428</v>
      </c>
      <c r="B103" s="6">
        <v>12776</v>
      </c>
      <c r="C103" s="6" t="s">
        <v>29</v>
      </c>
      <c r="D103" s="7" t="s">
        <v>229</v>
      </c>
      <c r="E103" s="7" t="s">
        <v>92</v>
      </c>
      <c r="F103" s="7" t="s">
        <v>230</v>
      </c>
      <c r="G103" s="7" t="s">
        <v>231</v>
      </c>
      <c r="H103" s="7"/>
      <c r="I103" s="7"/>
      <c r="J103" s="7" t="s">
        <v>232</v>
      </c>
      <c r="K103" s="1"/>
      <c r="L103" s="1"/>
      <c r="M103" s="1" t="s">
        <v>468</v>
      </c>
    </row>
    <row r="104" spans="1:13" ht="75" x14ac:dyDescent="0.25">
      <c r="A104" s="5" t="s">
        <v>429</v>
      </c>
      <c r="B104" s="6">
        <v>12776</v>
      </c>
      <c r="C104" s="6" t="s">
        <v>29</v>
      </c>
      <c r="D104" s="7" t="s">
        <v>229</v>
      </c>
      <c r="E104" s="7" t="s">
        <v>92</v>
      </c>
      <c r="F104" s="7" t="s">
        <v>233</v>
      </c>
      <c r="G104" s="7"/>
      <c r="H104" s="7"/>
      <c r="I104" s="7"/>
      <c r="J104" s="7" t="s">
        <v>234</v>
      </c>
      <c r="K104" s="1"/>
      <c r="L104" s="1"/>
      <c r="M104" s="1" t="s">
        <v>468</v>
      </c>
    </row>
    <row r="105" spans="1:13" ht="60" x14ac:dyDescent="0.25">
      <c r="A105" s="5" t="s">
        <v>430</v>
      </c>
      <c r="B105" s="6">
        <v>12776</v>
      </c>
      <c r="C105" s="6" t="s">
        <v>29</v>
      </c>
      <c r="D105" s="7" t="s">
        <v>235</v>
      </c>
      <c r="E105" s="7" t="s">
        <v>92</v>
      </c>
      <c r="F105" s="7" t="s">
        <v>236</v>
      </c>
      <c r="G105" s="7"/>
      <c r="H105" s="7"/>
      <c r="I105" s="7"/>
      <c r="J105" s="7" t="s">
        <v>237</v>
      </c>
      <c r="K105" s="1"/>
      <c r="L105" s="1"/>
      <c r="M105" s="1" t="s">
        <v>468</v>
      </c>
    </row>
    <row r="106" spans="1:13" ht="75" x14ac:dyDescent="0.25">
      <c r="A106" s="5" t="s">
        <v>431</v>
      </c>
      <c r="B106" s="6">
        <v>12776</v>
      </c>
      <c r="C106" s="6" t="s">
        <v>29</v>
      </c>
      <c r="D106" s="7" t="s">
        <v>258</v>
      </c>
      <c r="E106" s="7" t="s">
        <v>92</v>
      </c>
      <c r="F106" s="7" t="s">
        <v>236</v>
      </c>
      <c r="G106" s="7"/>
      <c r="H106" s="7"/>
      <c r="I106" s="7"/>
      <c r="J106" s="7" t="s">
        <v>238</v>
      </c>
      <c r="K106" s="1"/>
      <c r="L106" s="1"/>
      <c r="M106" s="1" t="s">
        <v>468</v>
      </c>
    </row>
    <row r="107" spans="1:13" ht="60" x14ac:dyDescent="0.25">
      <c r="A107" s="5" t="s">
        <v>432</v>
      </c>
      <c r="B107" s="6">
        <v>12776</v>
      </c>
      <c r="C107" s="6" t="s">
        <v>29</v>
      </c>
      <c r="D107" s="7" t="s">
        <v>239</v>
      </c>
      <c r="E107" s="7" t="s">
        <v>92</v>
      </c>
      <c r="F107" s="7" t="s">
        <v>240</v>
      </c>
      <c r="G107" s="17" t="s">
        <v>264</v>
      </c>
      <c r="H107" s="7"/>
      <c r="I107" s="7"/>
      <c r="J107" s="7" t="s">
        <v>241</v>
      </c>
      <c r="K107" s="1"/>
      <c r="L107" s="1"/>
      <c r="M107" s="1" t="s">
        <v>468</v>
      </c>
    </row>
    <row r="108" spans="1:13" ht="60" x14ac:dyDescent="0.25">
      <c r="A108" s="5" t="s">
        <v>433</v>
      </c>
      <c r="B108" s="6">
        <v>12776</v>
      </c>
      <c r="C108" s="6" t="s">
        <v>29</v>
      </c>
      <c r="D108" s="7" t="s">
        <v>239</v>
      </c>
      <c r="E108" s="7" t="s">
        <v>92</v>
      </c>
      <c r="F108" s="7" t="s">
        <v>242</v>
      </c>
      <c r="G108" s="15" t="s">
        <v>265</v>
      </c>
      <c r="H108" s="7"/>
      <c r="I108" s="7"/>
      <c r="J108" s="7" t="s">
        <v>241</v>
      </c>
      <c r="K108" s="1"/>
      <c r="L108" s="1"/>
      <c r="M108" s="1" t="s">
        <v>468</v>
      </c>
    </row>
    <row r="109" spans="1:13" ht="60" x14ac:dyDescent="0.25">
      <c r="A109" s="5" t="s">
        <v>434</v>
      </c>
      <c r="B109" s="6">
        <v>12776</v>
      </c>
      <c r="C109" s="6" t="s">
        <v>29</v>
      </c>
      <c r="D109" s="7" t="s">
        <v>239</v>
      </c>
      <c r="E109" s="7" t="s">
        <v>92</v>
      </c>
      <c r="F109" s="7" t="s">
        <v>243</v>
      </c>
      <c r="G109" s="17" t="s">
        <v>266</v>
      </c>
      <c r="H109" s="7"/>
      <c r="I109" s="7"/>
      <c r="J109" s="7" t="s">
        <v>244</v>
      </c>
      <c r="K109" s="1"/>
      <c r="L109" s="1"/>
      <c r="M109" s="1" t="s">
        <v>468</v>
      </c>
    </row>
    <row r="110" spans="1:13" ht="75" x14ac:dyDescent="0.25">
      <c r="A110" s="5" t="s">
        <v>435</v>
      </c>
      <c r="B110" s="6">
        <v>12776</v>
      </c>
      <c r="C110" s="6" t="s">
        <v>29</v>
      </c>
      <c r="D110" s="7" t="s">
        <v>245</v>
      </c>
      <c r="E110" s="7" t="s">
        <v>92</v>
      </c>
      <c r="F110" s="7" t="s">
        <v>246</v>
      </c>
      <c r="G110" s="15" t="s">
        <v>267</v>
      </c>
      <c r="H110" s="7"/>
      <c r="I110" s="7"/>
      <c r="J110" s="7" t="s">
        <v>247</v>
      </c>
      <c r="K110" s="1"/>
      <c r="L110" s="1"/>
      <c r="M110" s="1" t="s">
        <v>468</v>
      </c>
    </row>
    <row r="111" spans="1:13" ht="75" x14ac:dyDescent="0.25">
      <c r="A111" s="5" t="s">
        <v>436</v>
      </c>
      <c r="B111" s="6">
        <v>12776</v>
      </c>
      <c r="C111" s="6" t="s">
        <v>29</v>
      </c>
      <c r="D111" s="7" t="s">
        <v>245</v>
      </c>
      <c r="E111" s="7" t="s">
        <v>92</v>
      </c>
      <c r="F111" s="7" t="s">
        <v>248</v>
      </c>
      <c r="G111" s="7">
        <v>123456789</v>
      </c>
      <c r="H111" s="7"/>
      <c r="I111" s="7"/>
      <c r="J111" s="7" t="s">
        <v>249</v>
      </c>
      <c r="K111" s="1"/>
      <c r="L111" s="1"/>
      <c r="M111" s="1" t="s">
        <v>468</v>
      </c>
    </row>
    <row r="112" spans="1:13" ht="75" x14ac:dyDescent="0.25">
      <c r="A112" s="5" t="s">
        <v>437</v>
      </c>
      <c r="B112" s="6">
        <v>12776</v>
      </c>
      <c r="C112" s="6" t="s">
        <v>29</v>
      </c>
      <c r="D112" s="7" t="s">
        <v>245</v>
      </c>
      <c r="E112" s="7" t="s">
        <v>92</v>
      </c>
      <c r="F112" s="7" t="s">
        <v>250</v>
      </c>
      <c r="G112" s="7">
        <v>1234567890</v>
      </c>
      <c r="H112" s="7"/>
      <c r="I112" s="7"/>
      <c r="J112" s="7" t="s">
        <v>251</v>
      </c>
      <c r="K112" s="1"/>
      <c r="L112" s="1"/>
      <c r="M112" s="1" t="s">
        <v>468</v>
      </c>
    </row>
    <row r="113" spans="1:13" ht="90" x14ac:dyDescent="0.25">
      <c r="A113" s="5" t="s">
        <v>438</v>
      </c>
      <c r="B113" s="6">
        <v>12776</v>
      </c>
      <c r="C113" s="6" t="s">
        <v>29</v>
      </c>
      <c r="D113" s="7" t="s">
        <v>252</v>
      </c>
      <c r="E113" s="7" t="s">
        <v>92</v>
      </c>
      <c r="F113" s="7" t="s">
        <v>253</v>
      </c>
      <c r="G113" s="15" t="s">
        <v>268</v>
      </c>
      <c r="H113" s="7"/>
      <c r="I113" s="7"/>
      <c r="J113" s="7" t="s">
        <v>254</v>
      </c>
      <c r="K113" s="1"/>
      <c r="L113" s="1"/>
      <c r="M113" s="1" t="s">
        <v>468</v>
      </c>
    </row>
    <row r="114" spans="1:13" ht="75" x14ac:dyDescent="0.25">
      <c r="A114" s="5" t="s">
        <v>439</v>
      </c>
      <c r="B114" s="6">
        <v>12776</v>
      </c>
      <c r="C114" s="6" t="s">
        <v>29</v>
      </c>
      <c r="D114" s="7" t="s">
        <v>255</v>
      </c>
      <c r="E114" s="7" t="s">
        <v>92</v>
      </c>
      <c r="F114" s="7" t="s">
        <v>256</v>
      </c>
      <c r="G114" s="7" t="s">
        <v>269</v>
      </c>
      <c r="H114" s="7"/>
      <c r="I114" s="7"/>
      <c r="J114" s="7" t="s">
        <v>257</v>
      </c>
      <c r="K114" s="1"/>
      <c r="L114" s="1"/>
      <c r="M114" s="1" t="s">
        <v>468</v>
      </c>
    </row>
    <row r="115" spans="1:13" ht="75" x14ac:dyDescent="0.25">
      <c r="A115" s="5" t="s">
        <v>440</v>
      </c>
      <c r="B115" s="6">
        <v>12776</v>
      </c>
      <c r="C115" s="6" t="s">
        <v>29</v>
      </c>
      <c r="D115" s="7" t="s">
        <v>319</v>
      </c>
      <c r="E115" s="7" t="s">
        <v>92</v>
      </c>
      <c r="F115" s="7" t="s">
        <v>321</v>
      </c>
      <c r="G115" s="7"/>
      <c r="H115" s="12" t="s">
        <v>271</v>
      </c>
      <c r="I115" s="7"/>
      <c r="J115" s="7" t="s">
        <v>272</v>
      </c>
      <c r="K115" s="18" t="s">
        <v>39</v>
      </c>
      <c r="L115" s="18" t="s">
        <v>273</v>
      </c>
      <c r="M115" s="1" t="s">
        <v>468</v>
      </c>
    </row>
    <row r="116" spans="1:13" ht="75" x14ac:dyDescent="0.25">
      <c r="A116" s="5" t="s">
        <v>441</v>
      </c>
      <c r="B116" s="6">
        <v>12776</v>
      </c>
      <c r="C116" s="6" t="s">
        <v>29</v>
      </c>
      <c r="D116" s="7" t="s">
        <v>270</v>
      </c>
      <c r="E116" s="7" t="s">
        <v>92</v>
      </c>
      <c r="F116" s="7" t="s">
        <v>274</v>
      </c>
      <c r="G116" s="7" t="s">
        <v>320</v>
      </c>
      <c r="H116" s="7"/>
      <c r="I116" s="7"/>
      <c r="J116" s="7" t="s">
        <v>271</v>
      </c>
      <c r="K116" s="18"/>
      <c r="L116" s="18"/>
      <c r="M116" s="1" t="s">
        <v>468</v>
      </c>
    </row>
    <row r="117" spans="1:13" ht="75" x14ac:dyDescent="0.25">
      <c r="A117" s="5" t="s">
        <v>442</v>
      </c>
      <c r="B117" s="6">
        <v>12776</v>
      </c>
      <c r="C117" s="6" t="s">
        <v>29</v>
      </c>
      <c r="D117" s="19" t="s">
        <v>275</v>
      </c>
      <c r="E117" s="7" t="s">
        <v>92</v>
      </c>
      <c r="F117" s="7" t="s">
        <v>240</v>
      </c>
      <c r="G117" s="7" t="s">
        <v>276</v>
      </c>
      <c r="H117" s="7"/>
      <c r="I117" s="7"/>
      <c r="J117" s="19" t="s">
        <v>277</v>
      </c>
      <c r="K117" s="18"/>
      <c r="L117" s="18"/>
      <c r="M117" s="1" t="s">
        <v>468</v>
      </c>
    </row>
    <row r="118" spans="1:13" ht="75" x14ac:dyDescent="0.25">
      <c r="A118" s="5" t="s">
        <v>443</v>
      </c>
      <c r="B118" s="6">
        <v>12776</v>
      </c>
      <c r="C118" s="6" t="s">
        <v>29</v>
      </c>
      <c r="D118" s="19" t="s">
        <v>275</v>
      </c>
      <c r="E118" s="7" t="s">
        <v>92</v>
      </c>
      <c r="F118" s="7" t="s">
        <v>256</v>
      </c>
      <c r="G118" s="15" t="s">
        <v>278</v>
      </c>
      <c r="H118" s="7"/>
      <c r="I118" s="7"/>
      <c r="J118" s="19" t="s">
        <v>277</v>
      </c>
      <c r="K118" s="18"/>
      <c r="L118" s="18"/>
      <c r="M118" s="1" t="s">
        <v>468</v>
      </c>
    </row>
    <row r="119" spans="1:13" ht="75" x14ac:dyDescent="0.25">
      <c r="A119" s="5" t="s">
        <v>444</v>
      </c>
      <c r="B119" s="6">
        <v>12776</v>
      </c>
      <c r="C119" s="6" t="s">
        <v>29</v>
      </c>
      <c r="D119" s="19" t="s">
        <v>275</v>
      </c>
      <c r="E119" s="7" t="s">
        <v>92</v>
      </c>
      <c r="F119" s="7" t="s">
        <v>279</v>
      </c>
      <c r="G119" s="17" t="s">
        <v>322</v>
      </c>
      <c r="H119" s="7"/>
      <c r="I119" s="7"/>
      <c r="J119" s="7" t="s">
        <v>280</v>
      </c>
      <c r="K119" s="18"/>
      <c r="L119" s="18"/>
      <c r="M119" s="1" t="s">
        <v>468</v>
      </c>
    </row>
    <row r="120" spans="1:13" ht="75" x14ac:dyDescent="0.25">
      <c r="A120" s="5" t="s">
        <v>445</v>
      </c>
      <c r="B120" s="6">
        <v>12776</v>
      </c>
      <c r="C120" s="6" t="s">
        <v>29</v>
      </c>
      <c r="D120" s="7" t="s">
        <v>281</v>
      </c>
      <c r="E120" s="7" t="s">
        <v>92</v>
      </c>
      <c r="F120" s="7" t="s">
        <v>282</v>
      </c>
      <c r="G120" s="7">
        <v>1234567890</v>
      </c>
      <c r="H120" s="7"/>
      <c r="I120" s="7"/>
      <c r="J120" s="7" t="s">
        <v>283</v>
      </c>
      <c r="K120" s="18"/>
      <c r="L120" s="18"/>
      <c r="M120" s="1" t="s">
        <v>468</v>
      </c>
    </row>
    <row r="121" spans="1:13" ht="60" x14ac:dyDescent="0.25">
      <c r="A121" s="5" t="s">
        <v>446</v>
      </c>
      <c r="B121" s="6">
        <v>12776</v>
      </c>
      <c r="C121" s="6" t="s">
        <v>29</v>
      </c>
      <c r="D121" s="7" t="s">
        <v>284</v>
      </c>
      <c r="E121" s="7" t="s">
        <v>92</v>
      </c>
      <c r="F121" s="7" t="s">
        <v>285</v>
      </c>
      <c r="G121" s="7" t="s">
        <v>323</v>
      </c>
      <c r="H121" s="7"/>
      <c r="I121" s="7"/>
      <c r="J121" s="7" t="s">
        <v>324</v>
      </c>
      <c r="K121" s="18"/>
      <c r="L121" s="18"/>
      <c r="M121" s="1" t="s">
        <v>468</v>
      </c>
    </row>
    <row r="122" spans="1:13" ht="60" x14ac:dyDescent="0.25">
      <c r="A122" s="5" t="s">
        <v>447</v>
      </c>
      <c r="B122" s="6">
        <v>12776</v>
      </c>
      <c r="C122" s="6" t="s">
        <v>29</v>
      </c>
      <c r="D122" s="7" t="s">
        <v>286</v>
      </c>
      <c r="E122" s="7" t="s">
        <v>92</v>
      </c>
      <c r="F122" s="7" t="s">
        <v>285</v>
      </c>
      <c r="G122" s="7" t="s">
        <v>287</v>
      </c>
      <c r="H122" s="7"/>
      <c r="I122" s="7"/>
      <c r="J122" s="19" t="s">
        <v>288</v>
      </c>
      <c r="K122" s="18"/>
      <c r="L122" s="18"/>
      <c r="M122" s="1" t="s">
        <v>468</v>
      </c>
    </row>
    <row r="123" spans="1:13" ht="75" x14ac:dyDescent="0.25">
      <c r="A123" s="5" t="s">
        <v>448</v>
      </c>
      <c r="B123" s="6">
        <v>12776</v>
      </c>
      <c r="C123" s="6" t="s">
        <v>29</v>
      </c>
      <c r="D123" s="7" t="s">
        <v>289</v>
      </c>
      <c r="E123" s="7" t="s">
        <v>92</v>
      </c>
      <c r="F123" s="7" t="s">
        <v>290</v>
      </c>
      <c r="G123" s="19" t="s">
        <v>325</v>
      </c>
      <c r="H123" s="7"/>
      <c r="I123" s="7"/>
      <c r="J123" s="7" t="s">
        <v>291</v>
      </c>
      <c r="K123" s="18"/>
      <c r="L123" s="18"/>
      <c r="M123" s="1" t="s">
        <v>468</v>
      </c>
    </row>
    <row r="124" spans="1:13" ht="120" x14ac:dyDescent="0.25">
      <c r="A124" s="5" t="s">
        <v>449</v>
      </c>
      <c r="B124" s="6">
        <v>12776</v>
      </c>
      <c r="C124" s="6" t="s">
        <v>29</v>
      </c>
      <c r="D124" s="7" t="s">
        <v>292</v>
      </c>
      <c r="E124" s="7" t="s">
        <v>92</v>
      </c>
      <c r="F124" s="7" t="s">
        <v>293</v>
      </c>
      <c r="G124" s="7"/>
      <c r="H124" s="7"/>
      <c r="I124" s="7"/>
      <c r="J124" s="7" t="s">
        <v>294</v>
      </c>
      <c r="K124" s="18"/>
      <c r="L124" s="18"/>
      <c r="M124" s="1" t="s">
        <v>468</v>
      </c>
    </row>
    <row r="125" spans="1:13" ht="60" x14ac:dyDescent="0.25">
      <c r="A125" s="5" t="s">
        <v>450</v>
      </c>
      <c r="B125" s="6">
        <v>12776</v>
      </c>
      <c r="C125" s="6" t="s">
        <v>29</v>
      </c>
      <c r="D125" s="7" t="s">
        <v>286</v>
      </c>
      <c r="E125" s="7" t="s">
        <v>92</v>
      </c>
      <c r="F125" s="7" t="s">
        <v>285</v>
      </c>
      <c r="G125" s="19" t="s">
        <v>295</v>
      </c>
      <c r="H125" s="7"/>
      <c r="I125" s="7"/>
      <c r="J125" s="7" t="s">
        <v>296</v>
      </c>
      <c r="K125" s="18"/>
      <c r="L125" s="18"/>
      <c r="M125" s="1" t="s">
        <v>468</v>
      </c>
    </row>
    <row r="126" spans="1:13" ht="60" x14ac:dyDescent="0.25">
      <c r="A126" s="5" t="s">
        <v>451</v>
      </c>
      <c r="B126" s="6">
        <v>12776</v>
      </c>
      <c r="C126" s="6" t="s">
        <v>29</v>
      </c>
      <c r="D126" s="7" t="s">
        <v>286</v>
      </c>
      <c r="E126" s="7" t="s">
        <v>92</v>
      </c>
      <c r="F126" s="7" t="s">
        <v>285</v>
      </c>
      <c r="G126" s="19" t="s">
        <v>297</v>
      </c>
      <c r="H126" s="7"/>
      <c r="I126" s="7"/>
      <c r="J126" s="7" t="s">
        <v>298</v>
      </c>
      <c r="K126" s="18"/>
      <c r="L126" s="18"/>
      <c r="M126" s="1" t="s">
        <v>468</v>
      </c>
    </row>
    <row r="127" spans="1:13" ht="105" x14ac:dyDescent="0.25">
      <c r="A127" s="5" t="s">
        <v>452</v>
      </c>
      <c r="B127" s="6">
        <v>12776</v>
      </c>
      <c r="C127" s="6" t="s">
        <v>29</v>
      </c>
      <c r="D127" s="7" t="s">
        <v>299</v>
      </c>
      <c r="E127" s="7" t="s">
        <v>92</v>
      </c>
      <c r="F127" s="7" t="s">
        <v>326</v>
      </c>
      <c r="G127" s="19" t="s">
        <v>300</v>
      </c>
      <c r="H127" s="7" t="s">
        <v>328</v>
      </c>
      <c r="I127" s="7"/>
      <c r="J127" s="7" t="s">
        <v>301</v>
      </c>
      <c r="K127" s="18"/>
      <c r="L127" s="18"/>
      <c r="M127" s="1" t="s">
        <v>468</v>
      </c>
    </row>
    <row r="128" spans="1:13" ht="75" x14ac:dyDescent="0.25">
      <c r="A128" s="5" t="s">
        <v>453</v>
      </c>
      <c r="B128" s="6">
        <v>12776</v>
      </c>
      <c r="C128" s="6" t="s">
        <v>29</v>
      </c>
      <c r="D128" s="7" t="s">
        <v>302</v>
      </c>
      <c r="E128" s="7" t="s">
        <v>92</v>
      </c>
      <c r="F128" s="7" t="s">
        <v>303</v>
      </c>
      <c r="G128" s="7"/>
      <c r="H128" s="7" t="s">
        <v>330</v>
      </c>
      <c r="I128" s="7"/>
      <c r="J128" s="7" t="s">
        <v>327</v>
      </c>
      <c r="K128" s="18"/>
      <c r="L128" s="18"/>
      <c r="M128" s="1" t="s">
        <v>468</v>
      </c>
    </row>
    <row r="129" spans="1:13" ht="90" x14ac:dyDescent="0.25">
      <c r="A129" s="5" t="s">
        <v>454</v>
      </c>
      <c r="B129" s="6">
        <v>12776</v>
      </c>
      <c r="C129" s="6" t="s">
        <v>29</v>
      </c>
      <c r="D129" s="7" t="s">
        <v>305</v>
      </c>
      <c r="E129" s="7" t="s">
        <v>92</v>
      </c>
      <c r="F129" s="7" t="s">
        <v>303</v>
      </c>
      <c r="G129" s="7"/>
      <c r="H129" s="7"/>
      <c r="I129" s="7"/>
      <c r="J129" s="7" t="s">
        <v>304</v>
      </c>
      <c r="K129" s="18"/>
      <c r="L129" s="18"/>
      <c r="M129" s="1" t="s">
        <v>468</v>
      </c>
    </row>
    <row r="130" spans="1:13" ht="75" x14ac:dyDescent="0.25">
      <c r="A130" s="5" t="s">
        <v>455</v>
      </c>
      <c r="B130" s="6">
        <v>12776</v>
      </c>
      <c r="C130" s="6" t="s">
        <v>29</v>
      </c>
      <c r="D130" s="7" t="s">
        <v>306</v>
      </c>
      <c r="E130" s="7" t="s">
        <v>92</v>
      </c>
      <c r="F130" s="19" t="s">
        <v>307</v>
      </c>
      <c r="G130" s="7"/>
      <c r="H130" s="7"/>
      <c r="I130" s="7"/>
      <c r="J130" s="7" t="s">
        <v>308</v>
      </c>
      <c r="K130" s="18"/>
      <c r="L130" s="18"/>
      <c r="M130" s="1" t="s">
        <v>468</v>
      </c>
    </row>
    <row r="131" spans="1:13" ht="90" x14ac:dyDescent="0.25">
      <c r="A131" s="5" t="s">
        <v>456</v>
      </c>
      <c r="B131" s="6">
        <v>12776</v>
      </c>
      <c r="C131" s="6" t="s">
        <v>29</v>
      </c>
      <c r="D131" s="7" t="s">
        <v>309</v>
      </c>
      <c r="E131" s="7" t="s">
        <v>92</v>
      </c>
      <c r="F131" s="7" t="s">
        <v>310</v>
      </c>
      <c r="G131" s="19" t="s">
        <v>300</v>
      </c>
      <c r="H131" s="7"/>
      <c r="I131" s="7"/>
      <c r="J131" s="7" t="s">
        <v>301</v>
      </c>
      <c r="K131" s="18"/>
      <c r="L131" s="18"/>
      <c r="M131" s="1" t="s">
        <v>468</v>
      </c>
    </row>
    <row r="132" spans="1:13" ht="90" x14ac:dyDescent="0.25">
      <c r="A132" s="5" t="s">
        <v>457</v>
      </c>
      <c r="B132" s="6">
        <v>12776</v>
      </c>
      <c r="C132" s="6" t="s">
        <v>29</v>
      </c>
      <c r="D132" s="7" t="s">
        <v>311</v>
      </c>
      <c r="E132" s="7" t="s">
        <v>92</v>
      </c>
      <c r="F132" s="7" t="s">
        <v>312</v>
      </c>
      <c r="G132" s="7" t="s">
        <v>313</v>
      </c>
      <c r="H132" s="7"/>
      <c r="I132" s="7"/>
      <c r="J132" s="7" t="s">
        <v>314</v>
      </c>
      <c r="K132" s="18"/>
      <c r="L132" s="18"/>
      <c r="M132" s="1" t="s">
        <v>468</v>
      </c>
    </row>
    <row r="133" spans="1:13" ht="90" x14ac:dyDescent="0.25">
      <c r="A133" s="5" t="s">
        <v>458</v>
      </c>
      <c r="B133" s="6">
        <v>12776</v>
      </c>
      <c r="C133" s="6" t="s">
        <v>29</v>
      </c>
      <c r="D133" s="7" t="s">
        <v>311</v>
      </c>
      <c r="E133" s="7" t="s">
        <v>92</v>
      </c>
      <c r="F133" s="7" t="s">
        <v>312</v>
      </c>
      <c r="G133" s="7" t="s">
        <v>315</v>
      </c>
      <c r="H133" s="7"/>
      <c r="I133" s="7"/>
      <c r="J133" s="7" t="s">
        <v>316</v>
      </c>
      <c r="K133" s="18"/>
      <c r="L133" s="18"/>
      <c r="M133" s="1" t="s">
        <v>468</v>
      </c>
    </row>
    <row r="134" spans="1:13" ht="90" x14ac:dyDescent="0.25">
      <c r="A134" s="5" t="s">
        <v>459</v>
      </c>
      <c r="B134" s="6">
        <v>12776</v>
      </c>
      <c r="C134" s="6" t="s">
        <v>29</v>
      </c>
      <c r="D134" s="7" t="s">
        <v>311</v>
      </c>
      <c r="E134" s="7" t="s">
        <v>92</v>
      </c>
      <c r="F134" s="7" t="s">
        <v>312</v>
      </c>
      <c r="G134" s="7" t="s">
        <v>317</v>
      </c>
      <c r="H134" s="7"/>
      <c r="I134" s="7"/>
      <c r="J134" s="7" t="s">
        <v>318</v>
      </c>
      <c r="K134" s="18"/>
      <c r="L134" s="18"/>
      <c r="M134" s="1" t="s">
        <v>468</v>
      </c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hyperlinks>
    <hyperlink ref="G108" r:id="rId1" display="qwertyu@123456"/>
    <hyperlink ref="G109" r:id="rId2"/>
    <hyperlink ref="G110" r:id="rId3" location="$%" display="wert!@#$%"/>
    <hyperlink ref="G113" r:id="rId4" location="$" display="234qwer!@#$"/>
    <hyperlink ref="G107" r:id="rId5"/>
    <hyperlink ref="G118" r:id="rId6" location="$"/>
    <hyperlink ref="G119" r:id="rId7"/>
  </hyperlinks>
  <pageMargins left="0.7" right="0.7" top="0.75" bottom="0.75" header="0.3" footer="0.3"/>
  <pageSetup paperSize="9"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8"/>
  <sheetViews>
    <sheetView workbookViewId="0">
      <selection activeCell="D7" sqref="D7:H7"/>
    </sheetView>
  </sheetViews>
  <sheetFormatPr defaultRowHeight="15" x14ac:dyDescent="0.25"/>
  <cols>
    <col min="4" max="4" width="18.7109375" customWidth="1"/>
    <col min="5" max="5" width="19.85546875" customWidth="1"/>
    <col min="6" max="6" width="24.7109375" customWidth="1"/>
  </cols>
  <sheetData>
    <row r="3" spans="4:8" ht="15.75" thickBot="1" x14ac:dyDescent="0.3"/>
    <row r="4" spans="4:8" ht="26.25" x14ac:dyDescent="0.4">
      <c r="D4" s="64" t="s">
        <v>470</v>
      </c>
      <c r="E4" s="95"/>
      <c r="F4" s="95"/>
      <c r="G4" s="95"/>
      <c r="H4" s="96"/>
    </row>
    <row r="5" spans="4:8" ht="18.75" x14ac:dyDescent="0.3">
      <c r="D5" s="65" t="s">
        <v>475</v>
      </c>
      <c r="E5" s="93"/>
      <c r="F5" s="93"/>
      <c r="G5" s="93"/>
      <c r="H5" s="94"/>
    </row>
    <row r="6" spans="4:8" x14ac:dyDescent="0.25">
      <c r="D6" s="23" t="s">
        <v>471</v>
      </c>
      <c r="E6" s="20" t="s">
        <v>472</v>
      </c>
      <c r="F6" s="20" t="s">
        <v>473</v>
      </c>
      <c r="G6" s="21" t="s">
        <v>468</v>
      </c>
      <c r="H6" s="24" t="s">
        <v>476</v>
      </c>
    </row>
    <row r="7" spans="4:8" ht="16.5" thickBot="1" x14ac:dyDescent="0.3">
      <c r="D7" s="28" t="s">
        <v>22</v>
      </c>
      <c r="E7" s="22">
        <v>129</v>
      </c>
      <c r="F7" s="22">
        <v>129</v>
      </c>
      <c r="G7" s="22">
        <v>129</v>
      </c>
      <c r="H7" s="25">
        <v>0</v>
      </c>
    </row>
    <row r="8" spans="4:8" ht="16.5" thickBot="1" x14ac:dyDescent="0.3">
      <c r="D8" s="29" t="s">
        <v>474</v>
      </c>
      <c r="E8" s="26">
        <f t="shared" ref="E8:H8" si="0">SUM(E7)</f>
        <v>129</v>
      </c>
      <c r="F8" s="26">
        <f t="shared" si="0"/>
        <v>129</v>
      </c>
      <c r="G8" s="26">
        <f t="shared" si="0"/>
        <v>129</v>
      </c>
      <c r="H8" s="27">
        <f t="shared" si="0"/>
        <v>0</v>
      </c>
    </row>
  </sheetData>
  <mergeCells count="2">
    <mergeCell ref="D4:H4"/>
    <mergeCell ref="D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opLeftCell="A16" workbookViewId="0">
      <selection activeCell="B6" sqref="B6:C6"/>
    </sheetView>
  </sheetViews>
  <sheetFormatPr defaultRowHeight="15" x14ac:dyDescent="0.25"/>
  <cols>
    <col min="1" max="1" width="20.140625" customWidth="1"/>
    <col min="3" max="3" width="14.7109375" customWidth="1"/>
    <col min="4" max="4" width="24.140625" customWidth="1"/>
    <col min="5" max="5" width="18.85546875" customWidth="1"/>
    <col min="6" max="6" width="16.85546875" customWidth="1"/>
    <col min="7" max="7" width="17.7109375" customWidth="1"/>
    <col min="8" max="8" width="14.85546875" customWidth="1"/>
    <col min="9" max="9" width="20.140625" customWidth="1"/>
    <col min="10" max="10" width="15.28515625" bestFit="1" customWidth="1"/>
  </cols>
  <sheetData>
    <row r="1" spans="1:13" ht="26.25" x14ac:dyDescent="0.4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62" t="s">
        <v>0</v>
      </c>
      <c r="B2" s="62"/>
      <c r="C2" s="63" t="s">
        <v>1</v>
      </c>
      <c r="D2" s="63"/>
      <c r="E2" s="60" t="s">
        <v>2</v>
      </c>
      <c r="F2" s="60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63" t="s">
        <v>4</v>
      </c>
      <c r="B3" s="63"/>
      <c r="C3" s="63" t="s">
        <v>29</v>
      </c>
      <c r="D3" s="63"/>
      <c r="E3" s="60" t="s">
        <v>2</v>
      </c>
      <c r="F3" s="60"/>
      <c r="G3" s="2"/>
      <c r="H3" s="1"/>
      <c r="I3" s="1" t="s">
        <v>5</v>
      </c>
      <c r="J3" s="31" t="s">
        <v>755</v>
      </c>
      <c r="K3" s="1"/>
      <c r="L3" s="1"/>
      <c r="M3" s="1"/>
    </row>
    <row r="4" spans="1:13" x14ac:dyDescent="0.25">
      <c r="A4" s="56" t="s">
        <v>6</v>
      </c>
      <c r="B4" s="57"/>
      <c r="C4" s="58"/>
      <c r="D4" s="59"/>
      <c r="E4" s="60" t="s">
        <v>7</v>
      </c>
      <c r="F4" s="60"/>
      <c r="G4" s="3" t="s">
        <v>477</v>
      </c>
      <c r="H4" s="1"/>
      <c r="I4" s="1"/>
      <c r="J4" s="1"/>
      <c r="K4" s="1"/>
      <c r="L4" s="1"/>
      <c r="M4" s="1"/>
    </row>
    <row r="5" spans="1:13" x14ac:dyDescent="0.25">
      <c r="A5" s="3" t="s">
        <v>466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</row>
    <row r="6" spans="1:13" ht="90" x14ac:dyDescent="0.25">
      <c r="A6" s="4" t="s">
        <v>469</v>
      </c>
      <c r="B6" s="6">
        <v>12776</v>
      </c>
      <c r="C6" s="6" t="s">
        <v>29</v>
      </c>
      <c r="D6" s="7" t="s">
        <v>478</v>
      </c>
      <c r="E6" s="7" t="s">
        <v>479</v>
      </c>
      <c r="F6" s="7" t="s">
        <v>464</v>
      </c>
      <c r="G6" s="8" t="s">
        <v>480</v>
      </c>
      <c r="H6" s="8"/>
      <c r="I6" s="8"/>
      <c r="J6" s="8" t="s">
        <v>24</v>
      </c>
      <c r="K6" s="4"/>
      <c r="L6" s="4"/>
      <c r="M6" s="4" t="s">
        <v>754</v>
      </c>
    </row>
    <row r="7" spans="1:13" ht="105" x14ac:dyDescent="0.25">
      <c r="A7" s="4" t="s">
        <v>509</v>
      </c>
      <c r="B7" s="6">
        <v>12776</v>
      </c>
      <c r="C7" s="6" t="s">
        <v>29</v>
      </c>
      <c r="D7" s="4" t="s">
        <v>483</v>
      </c>
      <c r="E7" s="7" t="s">
        <v>479</v>
      </c>
      <c r="F7" s="4" t="s">
        <v>481</v>
      </c>
      <c r="G7" s="4"/>
      <c r="H7" s="4"/>
      <c r="I7" s="4"/>
      <c r="J7" s="30" t="s">
        <v>482</v>
      </c>
      <c r="K7" s="4"/>
      <c r="L7" s="4"/>
      <c r="M7" s="4" t="s">
        <v>754</v>
      </c>
    </row>
    <row r="8" spans="1:13" ht="90" x14ac:dyDescent="0.25">
      <c r="A8" s="4" t="s">
        <v>510</v>
      </c>
      <c r="B8" s="6">
        <v>12776</v>
      </c>
      <c r="C8" s="6" t="s">
        <v>29</v>
      </c>
      <c r="D8" s="4" t="s">
        <v>483</v>
      </c>
      <c r="E8" s="7" t="s">
        <v>479</v>
      </c>
      <c r="F8" s="4" t="s">
        <v>484</v>
      </c>
      <c r="G8" s="4"/>
      <c r="H8" s="4"/>
      <c r="I8" s="4"/>
      <c r="J8" s="4" t="s">
        <v>485</v>
      </c>
      <c r="K8" s="4"/>
      <c r="L8" s="4"/>
      <c r="M8" s="4" t="s">
        <v>754</v>
      </c>
    </row>
    <row r="9" spans="1:13" ht="75" x14ac:dyDescent="0.25">
      <c r="A9" s="4" t="s">
        <v>511</v>
      </c>
      <c r="B9" s="6">
        <v>12776</v>
      </c>
      <c r="C9" s="6" t="s">
        <v>29</v>
      </c>
      <c r="D9" s="4" t="s">
        <v>483</v>
      </c>
      <c r="E9" s="4" t="s">
        <v>486</v>
      </c>
      <c r="F9" s="4"/>
      <c r="G9" s="4"/>
      <c r="H9" s="4"/>
      <c r="I9" s="4"/>
      <c r="J9" s="4" t="s">
        <v>502</v>
      </c>
      <c r="K9" s="4"/>
      <c r="L9" s="4"/>
      <c r="M9" s="4" t="s">
        <v>754</v>
      </c>
    </row>
    <row r="10" spans="1:13" ht="75" x14ac:dyDescent="0.25">
      <c r="A10" s="4" t="s">
        <v>512</v>
      </c>
      <c r="B10" s="6">
        <v>12776</v>
      </c>
      <c r="C10" s="6" t="s">
        <v>29</v>
      </c>
      <c r="D10" s="7" t="s">
        <v>488</v>
      </c>
      <c r="E10" s="4" t="s">
        <v>486</v>
      </c>
      <c r="F10" s="8"/>
      <c r="G10" s="7" t="s">
        <v>89</v>
      </c>
      <c r="H10" s="12" t="s">
        <v>98</v>
      </c>
      <c r="I10" s="13"/>
      <c r="J10" s="7" t="s">
        <v>487</v>
      </c>
      <c r="K10" s="4"/>
      <c r="L10" s="4"/>
      <c r="M10" s="4" t="s">
        <v>754</v>
      </c>
    </row>
    <row r="11" spans="1:13" ht="60" x14ac:dyDescent="0.25">
      <c r="A11" s="4" t="s">
        <v>513</v>
      </c>
      <c r="B11" s="6">
        <v>12776</v>
      </c>
      <c r="C11" s="6" t="s">
        <v>29</v>
      </c>
      <c r="D11" s="4" t="s">
        <v>489</v>
      </c>
      <c r="E11" s="4" t="s">
        <v>486</v>
      </c>
      <c r="F11" s="4"/>
      <c r="G11" s="4" t="s">
        <v>490</v>
      </c>
      <c r="H11" s="4"/>
      <c r="I11" s="4"/>
      <c r="J11" s="4" t="s">
        <v>491</v>
      </c>
      <c r="K11" s="4"/>
      <c r="L11" s="4"/>
      <c r="M11" s="4" t="s">
        <v>754</v>
      </c>
    </row>
    <row r="12" spans="1:13" ht="75" x14ac:dyDescent="0.25">
      <c r="A12" s="4" t="s">
        <v>514</v>
      </c>
      <c r="B12" s="6">
        <v>12776</v>
      </c>
      <c r="C12" s="6" t="s">
        <v>29</v>
      </c>
      <c r="D12" s="4" t="s">
        <v>492</v>
      </c>
      <c r="E12" s="4"/>
      <c r="F12" s="4" t="s">
        <v>493</v>
      </c>
      <c r="G12" s="4"/>
      <c r="H12" s="4"/>
      <c r="I12" s="4"/>
      <c r="J12" s="30" t="s">
        <v>482</v>
      </c>
      <c r="K12" s="4"/>
      <c r="L12" s="4"/>
      <c r="M12" s="4" t="s">
        <v>754</v>
      </c>
    </row>
    <row r="13" spans="1:13" ht="120" x14ac:dyDescent="0.25">
      <c r="A13" s="4" t="s">
        <v>515</v>
      </c>
      <c r="B13" s="6">
        <v>12776</v>
      </c>
      <c r="C13" s="6" t="s">
        <v>29</v>
      </c>
      <c r="D13" s="4" t="s">
        <v>492</v>
      </c>
      <c r="E13" s="4"/>
      <c r="F13" s="4" t="s">
        <v>494</v>
      </c>
      <c r="G13" s="4"/>
      <c r="H13" s="4"/>
      <c r="I13" s="4"/>
      <c r="J13" s="30" t="s">
        <v>495</v>
      </c>
      <c r="K13" s="4"/>
      <c r="L13" s="4"/>
      <c r="M13" s="4" t="s">
        <v>754</v>
      </c>
    </row>
    <row r="14" spans="1:13" ht="30" x14ac:dyDescent="0.25">
      <c r="A14" s="4" t="s">
        <v>516</v>
      </c>
      <c r="B14" s="6">
        <v>12776</v>
      </c>
      <c r="C14" s="6" t="s">
        <v>29</v>
      </c>
      <c r="D14" s="4" t="s">
        <v>492</v>
      </c>
      <c r="E14" s="4"/>
      <c r="F14" s="4" t="s">
        <v>496</v>
      </c>
      <c r="G14" s="4"/>
      <c r="H14" s="4"/>
      <c r="I14" s="4"/>
      <c r="J14" s="4" t="s">
        <v>497</v>
      </c>
      <c r="K14" s="4"/>
      <c r="L14" s="4"/>
      <c r="M14" s="4" t="s">
        <v>754</v>
      </c>
    </row>
    <row r="15" spans="1:13" ht="60" x14ac:dyDescent="0.25">
      <c r="A15" s="4" t="s">
        <v>517</v>
      </c>
      <c r="B15" s="6">
        <v>12776</v>
      </c>
      <c r="C15" s="6" t="s">
        <v>29</v>
      </c>
      <c r="D15" s="4" t="s">
        <v>498</v>
      </c>
      <c r="E15" s="4" t="s">
        <v>499</v>
      </c>
      <c r="F15" s="4" t="s">
        <v>500</v>
      </c>
      <c r="G15" s="4"/>
      <c r="H15" s="4"/>
      <c r="I15" s="4"/>
      <c r="J15" s="4" t="s">
        <v>501</v>
      </c>
      <c r="K15" s="4"/>
      <c r="L15" s="4"/>
      <c r="M15" s="4" t="s">
        <v>754</v>
      </c>
    </row>
    <row r="16" spans="1:13" ht="75" x14ac:dyDescent="0.25">
      <c r="A16" s="4" t="s">
        <v>518</v>
      </c>
      <c r="B16" s="6">
        <v>12776</v>
      </c>
      <c r="C16" s="6" t="s">
        <v>29</v>
      </c>
      <c r="D16" s="4" t="s">
        <v>498</v>
      </c>
      <c r="E16" s="4" t="s">
        <v>503</v>
      </c>
      <c r="F16" s="4" t="s">
        <v>500</v>
      </c>
      <c r="G16" s="4"/>
      <c r="H16" s="4"/>
      <c r="I16" s="4"/>
      <c r="J16" s="4" t="s">
        <v>504</v>
      </c>
      <c r="K16" s="4"/>
      <c r="L16" s="4"/>
      <c r="M16" s="4" t="s">
        <v>754</v>
      </c>
    </row>
    <row r="17" spans="1:13" ht="75" x14ac:dyDescent="0.25">
      <c r="A17" s="4" t="s">
        <v>519</v>
      </c>
      <c r="B17" s="6">
        <v>12776</v>
      </c>
      <c r="C17" s="6" t="s">
        <v>29</v>
      </c>
      <c r="D17" s="4" t="s">
        <v>498</v>
      </c>
      <c r="E17" s="4" t="s">
        <v>505</v>
      </c>
      <c r="F17" s="4"/>
      <c r="G17" s="4"/>
      <c r="H17" s="4"/>
      <c r="I17" s="4"/>
      <c r="J17" s="4" t="s">
        <v>506</v>
      </c>
      <c r="K17" s="4"/>
      <c r="L17" s="4"/>
      <c r="M17" s="4" t="s">
        <v>754</v>
      </c>
    </row>
    <row r="18" spans="1:13" ht="45" x14ac:dyDescent="0.25">
      <c r="A18" s="4" t="s">
        <v>520</v>
      </c>
      <c r="B18" s="6">
        <v>12776</v>
      </c>
      <c r="C18" s="6" t="s">
        <v>29</v>
      </c>
      <c r="D18" s="4" t="s">
        <v>498</v>
      </c>
      <c r="E18" s="4" t="s">
        <v>507</v>
      </c>
      <c r="F18" s="4"/>
      <c r="G18" s="4"/>
      <c r="H18" s="4"/>
      <c r="I18" s="4"/>
      <c r="J18" s="4" t="s">
        <v>508</v>
      </c>
      <c r="K18" s="4"/>
      <c r="L18" s="4"/>
      <c r="M18" s="4" t="s">
        <v>754</v>
      </c>
    </row>
    <row r="19" spans="1:13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7"/>
  <sheetViews>
    <sheetView topLeftCell="A13" workbookViewId="0">
      <selection activeCell="B6" sqref="B6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15.140625" customWidth="1"/>
    <col min="4" max="4" width="18.28515625" bestFit="1" customWidth="1"/>
    <col min="5" max="5" width="15.28515625" bestFit="1" customWidth="1"/>
    <col min="6" max="6" width="14.7109375" bestFit="1" customWidth="1"/>
    <col min="7" max="7" width="15.28515625" bestFit="1" customWidth="1"/>
    <col min="8" max="8" width="12.5703125" bestFit="1" customWidth="1"/>
    <col min="9" max="9" width="17.85546875" bestFit="1" customWidth="1"/>
    <col min="10" max="10" width="38.140625" customWidth="1"/>
    <col min="11" max="11" width="7.5703125" bestFit="1" customWidth="1"/>
    <col min="12" max="12" width="9.28515625" bestFit="1" customWidth="1"/>
  </cols>
  <sheetData>
    <row r="1" spans="1:13" ht="26.25" x14ac:dyDescent="0.4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72" t="s">
        <v>0</v>
      </c>
      <c r="B2" s="72"/>
      <c r="C2" s="73" t="s">
        <v>1</v>
      </c>
      <c r="D2" s="73"/>
      <c r="E2" s="71" t="s">
        <v>2</v>
      </c>
      <c r="F2" s="71"/>
      <c r="G2" s="31"/>
      <c r="H2" s="31"/>
      <c r="I2" s="31" t="s">
        <v>3</v>
      </c>
      <c r="J2" s="31"/>
      <c r="K2" s="31"/>
      <c r="L2" s="31"/>
      <c r="M2" s="31"/>
    </row>
    <row r="3" spans="1:13" x14ac:dyDescent="0.25">
      <c r="A3" s="73" t="s">
        <v>4</v>
      </c>
      <c r="B3" s="73"/>
      <c r="C3" s="73" t="s">
        <v>521</v>
      </c>
      <c r="D3" s="73"/>
      <c r="E3" s="71" t="s">
        <v>2</v>
      </c>
      <c r="F3" s="71"/>
      <c r="G3" s="32"/>
      <c r="H3" s="31"/>
      <c r="I3" s="31" t="s">
        <v>5</v>
      </c>
      <c r="J3" s="31" t="s">
        <v>755</v>
      </c>
      <c r="K3" s="31"/>
      <c r="L3" s="31"/>
      <c r="M3" s="31"/>
    </row>
    <row r="4" spans="1:13" x14ac:dyDescent="0.25">
      <c r="A4" s="67" t="s">
        <v>6</v>
      </c>
      <c r="B4" s="68"/>
      <c r="C4" s="69"/>
      <c r="D4" s="70"/>
      <c r="E4" s="71" t="s">
        <v>7</v>
      </c>
      <c r="F4" s="71"/>
      <c r="G4" s="3" t="s">
        <v>477</v>
      </c>
      <c r="H4" s="31"/>
      <c r="I4" s="31"/>
      <c r="J4" s="31"/>
      <c r="K4" s="31"/>
      <c r="L4" s="31"/>
      <c r="M4" s="31"/>
    </row>
    <row r="5" spans="1:13" x14ac:dyDescent="0.25">
      <c r="A5" s="52" t="s">
        <v>466</v>
      </c>
      <c r="B5" s="52" t="s">
        <v>8</v>
      </c>
      <c r="C5" s="52" t="s">
        <v>9</v>
      </c>
      <c r="D5" s="52" t="s">
        <v>10</v>
      </c>
      <c r="E5" s="52" t="s">
        <v>11</v>
      </c>
      <c r="F5" s="52" t="s">
        <v>12</v>
      </c>
      <c r="G5" s="52" t="s">
        <v>13</v>
      </c>
      <c r="H5" s="52" t="s">
        <v>14</v>
      </c>
      <c r="I5" s="52" t="s">
        <v>15</v>
      </c>
      <c r="J5" s="52" t="s">
        <v>16</v>
      </c>
      <c r="K5" s="52" t="s">
        <v>17</v>
      </c>
      <c r="L5" s="52" t="s">
        <v>18</v>
      </c>
      <c r="M5" s="52" t="s">
        <v>19</v>
      </c>
    </row>
    <row r="6" spans="1:13" ht="150" x14ac:dyDescent="0.25">
      <c r="A6" s="36" t="s">
        <v>469</v>
      </c>
      <c r="B6" s="36">
        <v>12776</v>
      </c>
      <c r="C6" s="36" t="s">
        <v>521</v>
      </c>
      <c r="D6" s="45" t="s">
        <v>543</v>
      </c>
      <c r="E6" s="45" t="s">
        <v>544</v>
      </c>
      <c r="F6" s="45" t="s">
        <v>545</v>
      </c>
      <c r="G6" s="45" t="s">
        <v>546</v>
      </c>
      <c r="H6" s="45"/>
      <c r="I6" s="45"/>
      <c r="J6" s="45" t="s">
        <v>547</v>
      </c>
      <c r="K6" s="3"/>
      <c r="L6" s="3"/>
      <c r="M6" s="3" t="s">
        <v>468</v>
      </c>
    </row>
    <row r="7" spans="1:13" ht="77.25" customHeight="1" x14ac:dyDescent="0.25">
      <c r="A7" s="36" t="s">
        <v>509</v>
      </c>
      <c r="B7" s="36">
        <v>12776</v>
      </c>
      <c r="C7" s="36" t="s">
        <v>521</v>
      </c>
      <c r="D7" s="34" t="s">
        <v>524</v>
      </c>
      <c r="E7" s="34" t="s">
        <v>479</v>
      </c>
      <c r="F7" s="34" t="s">
        <v>464</v>
      </c>
      <c r="G7" s="34" t="s">
        <v>523</v>
      </c>
      <c r="H7" s="34"/>
      <c r="I7" s="34"/>
      <c r="J7" s="34" t="s">
        <v>24</v>
      </c>
      <c r="K7" s="31"/>
      <c r="L7" s="31"/>
      <c r="M7" s="3" t="s">
        <v>468</v>
      </c>
    </row>
    <row r="8" spans="1:13" ht="75" x14ac:dyDescent="0.25">
      <c r="A8" s="36" t="s">
        <v>510</v>
      </c>
      <c r="B8" s="36">
        <v>12776</v>
      </c>
      <c r="C8" s="36" t="s">
        <v>521</v>
      </c>
      <c r="D8" s="53" t="s">
        <v>522</v>
      </c>
      <c r="E8" s="34" t="s">
        <v>479</v>
      </c>
      <c r="F8" s="34" t="s">
        <v>525</v>
      </c>
      <c r="G8" s="53" t="s">
        <v>526</v>
      </c>
      <c r="H8" s="53" t="s">
        <v>527</v>
      </c>
      <c r="I8" s="53"/>
      <c r="J8" s="53" t="s">
        <v>528</v>
      </c>
      <c r="K8" s="31"/>
      <c r="L8" s="31"/>
      <c r="M8" s="3" t="s">
        <v>468</v>
      </c>
    </row>
    <row r="9" spans="1:13" ht="60" x14ac:dyDescent="0.25">
      <c r="A9" s="36" t="s">
        <v>511</v>
      </c>
      <c r="B9" s="36">
        <v>12776</v>
      </c>
      <c r="C9" s="36" t="s">
        <v>521</v>
      </c>
      <c r="D9" s="53" t="s">
        <v>529</v>
      </c>
      <c r="E9" s="53" t="s">
        <v>530</v>
      </c>
      <c r="F9" s="53" t="s">
        <v>531</v>
      </c>
      <c r="G9" s="53" t="s">
        <v>526</v>
      </c>
      <c r="H9" s="53" t="s">
        <v>532</v>
      </c>
      <c r="I9" s="53"/>
      <c r="J9" s="53" t="s">
        <v>533</v>
      </c>
      <c r="K9" s="31"/>
      <c r="L9" s="31"/>
      <c r="M9" s="3" t="s">
        <v>468</v>
      </c>
    </row>
    <row r="10" spans="1:13" ht="135" x14ac:dyDescent="0.25">
      <c r="A10" s="36" t="s">
        <v>512</v>
      </c>
      <c r="B10" s="36">
        <v>12776</v>
      </c>
      <c r="C10" s="36" t="s">
        <v>521</v>
      </c>
      <c r="D10" s="53" t="s">
        <v>534</v>
      </c>
      <c r="E10" s="53" t="s">
        <v>530</v>
      </c>
      <c r="F10" s="53" t="s">
        <v>552</v>
      </c>
      <c r="G10" s="53"/>
      <c r="H10" s="53"/>
      <c r="I10" s="53"/>
      <c r="J10" s="53" t="s">
        <v>536</v>
      </c>
      <c r="K10" s="31"/>
      <c r="L10" s="31"/>
      <c r="M10" s="3" t="s">
        <v>468</v>
      </c>
    </row>
    <row r="11" spans="1:13" ht="60" x14ac:dyDescent="0.25">
      <c r="A11" s="36" t="s">
        <v>513</v>
      </c>
      <c r="B11" s="36">
        <v>12776</v>
      </c>
      <c r="C11" s="36" t="s">
        <v>521</v>
      </c>
      <c r="D11" s="53" t="s">
        <v>535</v>
      </c>
      <c r="E11" s="53" t="s">
        <v>537</v>
      </c>
      <c r="F11" s="53" t="s">
        <v>538</v>
      </c>
      <c r="G11" s="53" t="s">
        <v>539</v>
      </c>
      <c r="H11" s="53" t="s">
        <v>540</v>
      </c>
      <c r="I11" s="53"/>
      <c r="J11" s="53" t="s">
        <v>541</v>
      </c>
      <c r="K11" s="31"/>
      <c r="L11" s="31"/>
      <c r="M11" s="3" t="s">
        <v>468</v>
      </c>
    </row>
    <row r="12" spans="1:13" ht="45" x14ac:dyDescent="0.25">
      <c r="A12" s="36" t="s">
        <v>514</v>
      </c>
      <c r="B12" s="36">
        <v>12776</v>
      </c>
      <c r="C12" s="36" t="s">
        <v>521</v>
      </c>
      <c r="D12" s="54" t="s">
        <v>553</v>
      </c>
      <c r="E12" s="53" t="s">
        <v>537</v>
      </c>
      <c r="F12" s="53" t="s">
        <v>538</v>
      </c>
      <c r="G12" s="53" t="s">
        <v>539</v>
      </c>
      <c r="H12" s="53" t="s">
        <v>540</v>
      </c>
      <c r="I12" s="53"/>
      <c r="J12" s="53" t="s">
        <v>542</v>
      </c>
      <c r="K12" s="31"/>
      <c r="L12" s="31"/>
      <c r="M12" s="3" t="s">
        <v>468</v>
      </c>
    </row>
    <row r="13" spans="1:13" ht="120" x14ac:dyDescent="0.25">
      <c r="A13" s="36" t="s">
        <v>515</v>
      </c>
      <c r="B13" s="36">
        <v>12776</v>
      </c>
      <c r="C13" s="36" t="s">
        <v>521</v>
      </c>
      <c r="D13" s="43" t="s">
        <v>548</v>
      </c>
      <c r="E13" s="43" t="s">
        <v>549</v>
      </c>
      <c r="F13" s="43" t="s">
        <v>550</v>
      </c>
      <c r="G13" s="43"/>
      <c r="H13" s="43"/>
      <c r="I13" s="43"/>
      <c r="J13" s="43" t="s">
        <v>551</v>
      </c>
      <c r="K13" s="31"/>
      <c r="L13" s="31"/>
      <c r="M13" s="3" t="s">
        <v>468</v>
      </c>
    </row>
    <row r="14" spans="1:13" x14ac:dyDescent="0.25">
      <c r="A14" s="33"/>
      <c r="B14" s="33"/>
      <c r="C14" s="33"/>
      <c r="D14" s="35"/>
      <c r="E14" s="35"/>
      <c r="F14" s="35"/>
    </row>
    <row r="15" spans="1:13" x14ac:dyDescent="0.25">
      <c r="A15" s="33"/>
      <c r="B15" s="33"/>
      <c r="C15" s="33"/>
      <c r="D15" s="35"/>
      <c r="E15" s="35"/>
      <c r="F15" s="35"/>
    </row>
    <row r="16" spans="1:13" x14ac:dyDescent="0.25">
      <c r="A16" s="33"/>
      <c r="B16" s="33"/>
      <c r="C16" s="33"/>
      <c r="D16" s="35"/>
      <c r="E16" s="35"/>
      <c r="F16" s="35"/>
    </row>
    <row r="17" spans="1:6" x14ac:dyDescent="0.25">
      <c r="A17" s="33"/>
      <c r="B17" s="33"/>
      <c r="C17" s="33"/>
      <c r="D17" s="35"/>
      <c r="E17" s="35"/>
      <c r="F17" s="35"/>
    </row>
    <row r="18" spans="1:6" x14ac:dyDescent="0.25">
      <c r="A18" s="33"/>
      <c r="B18" s="33"/>
      <c r="C18" s="33"/>
      <c r="D18" s="35"/>
      <c r="E18" s="35"/>
      <c r="F18" s="35"/>
    </row>
    <row r="19" spans="1:6" x14ac:dyDescent="0.25">
      <c r="A19" s="33"/>
      <c r="B19" s="33"/>
      <c r="C19" s="33"/>
      <c r="D19" s="35"/>
      <c r="E19" s="35"/>
      <c r="F19" s="35"/>
    </row>
    <row r="20" spans="1:6" x14ac:dyDescent="0.25">
      <c r="A20" s="33"/>
      <c r="B20" s="33"/>
      <c r="C20" s="33"/>
      <c r="D20" s="35"/>
      <c r="E20" s="35"/>
      <c r="F20" s="35"/>
    </row>
    <row r="21" spans="1:6" x14ac:dyDescent="0.25">
      <c r="A21" s="33"/>
      <c r="B21" s="33"/>
      <c r="C21" s="33"/>
      <c r="D21" s="35"/>
      <c r="E21" s="35"/>
      <c r="F21" s="35"/>
    </row>
    <row r="22" spans="1:6" x14ac:dyDescent="0.25">
      <c r="A22" s="33"/>
      <c r="B22" s="33"/>
      <c r="C22" s="33"/>
      <c r="D22" s="35"/>
      <c r="E22" s="35"/>
      <c r="F22" s="35"/>
    </row>
    <row r="23" spans="1:6" x14ac:dyDescent="0.25">
      <c r="A23" s="33"/>
      <c r="B23" s="33"/>
      <c r="C23" s="33"/>
      <c r="D23" s="35"/>
      <c r="E23" s="35"/>
      <c r="F23" s="35"/>
    </row>
    <row r="24" spans="1:6" x14ac:dyDescent="0.25">
      <c r="A24" s="33"/>
      <c r="B24" s="33"/>
      <c r="C24" s="33"/>
      <c r="D24" s="35"/>
      <c r="E24" s="35"/>
      <c r="F24" s="35"/>
    </row>
    <row r="25" spans="1:6" x14ac:dyDescent="0.25">
      <c r="A25" s="33"/>
      <c r="B25" s="33"/>
      <c r="C25" s="33"/>
      <c r="D25" s="35"/>
      <c r="E25" s="35"/>
      <c r="F25" s="35"/>
    </row>
    <row r="26" spans="1:6" x14ac:dyDescent="0.25">
      <c r="A26" s="33"/>
      <c r="B26" s="33"/>
      <c r="C26" s="33"/>
      <c r="D26" s="35"/>
      <c r="E26" s="35"/>
      <c r="F26" s="35"/>
    </row>
    <row r="27" spans="1:6" x14ac:dyDescent="0.25">
      <c r="A27" s="33"/>
      <c r="B27" s="33"/>
      <c r="C27" s="33"/>
      <c r="D27" s="35"/>
      <c r="E27" s="35"/>
      <c r="F27" s="35"/>
    </row>
    <row r="28" spans="1:6" x14ac:dyDescent="0.25">
      <c r="A28" s="33"/>
      <c r="B28" s="33"/>
      <c r="C28" s="33"/>
      <c r="D28" s="35"/>
      <c r="E28" s="35"/>
      <c r="F28" s="35"/>
    </row>
    <row r="29" spans="1:6" x14ac:dyDescent="0.25">
      <c r="A29" s="33"/>
      <c r="B29" s="33"/>
      <c r="C29" s="33"/>
      <c r="D29" s="35"/>
      <c r="E29" s="35"/>
      <c r="F29" s="35"/>
    </row>
    <row r="30" spans="1:6" x14ac:dyDescent="0.25">
      <c r="A30" s="33"/>
      <c r="B30" s="33"/>
      <c r="C30" s="33"/>
      <c r="D30" s="35"/>
      <c r="E30" s="35"/>
      <c r="F30" s="35"/>
    </row>
    <row r="31" spans="1:6" x14ac:dyDescent="0.25">
      <c r="A31" s="33"/>
      <c r="B31" s="33"/>
      <c r="C31" s="33"/>
      <c r="D31" s="35"/>
      <c r="E31" s="35"/>
      <c r="F31" s="35"/>
    </row>
    <row r="32" spans="1:6" x14ac:dyDescent="0.25">
      <c r="A32" s="33"/>
      <c r="B32" s="33"/>
      <c r="C32" s="33"/>
      <c r="D32" s="35"/>
      <c r="E32" s="35"/>
      <c r="F32" s="35"/>
    </row>
    <row r="33" spans="1:13" x14ac:dyDescent="0.25">
      <c r="A33" s="33"/>
      <c r="B33" s="33"/>
      <c r="C33" s="33"/>
      <c r="D33" s="35"/>
      <c r="E33" s="35"/>
      <c r="F33" s="35"/>
    </row>
    <row r="34" spans="1:13" x14ac:dyDescent="0.2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5"/>
      <c r="L34" s="35"/>
      <c r="M34" s="35"/>
    </row>
    <row r="35" spans="1:13" x14ac:dyDescent="0.25">
      <c r="A35" s="33"/>
      <c r="B35" s="33"/>
      <c r="C35" s="33"/>
      <c r="D35" s="33"/>
      <c r="E35" s="33"/>
      <c r="F35" s="33"/>
      <c r="G35" s="33"/>
      <c r="H35" s="33"/>
      <c r="I35" s="33"/>
      <c r="J35" s="33"/>
      <c r="K35" s="35"/>
      <c r="L35" s="35"/>
      <c r="M35" s="35"/>
    </row>
    <row r="36" spans="1:13" x14ac:dyDescent="0.25">
      <c r="A36" s="33"/>
      <c r="B36" s="33"/>
      <c r="C36" s="33"/>
      <c r="D36" s="33"/>
      <c r="E36" s="33"/>
      <c r="F36" s="33"/>
      <c r="G36" s="33"/>
      <c r="H36" s="33"/>
      <c r="I36" s="33"/>
      <c r="J36" s="33"/>
      <c r="K36" s="35"/>
      <c r="L36" s="35"/>
      <c r="M36" s="35"/>
    </row>
    <row r="37" spans="1:13" x14ac:dyDescent="0.25">
      <c r="A37" s="33"/>
      <c r="B37" s="33"/>
      <c r="C37" s="33"/>
      <c r="D37" s="33"/>
      <c r="E37" s="33"/>
      <c r="F37" s="33"/>
      <c r="G37" s="33"/>
      <c r="H37" s="33"/>
      <c r="I37" s="33"/>
      <c r="J37" s="33"/>
      <c r="K37" s="35"/>
      <c r="L37" s="35"/>
      <c r="M37" s="35"/>
    </row>
    <row r="38" spans="1:13" x14ac:dyDescent="0.25">
      <c r="A38" s="33"/>
      <c r="B38" s="33"/>
      <c r="C38" s="33"/>
      <c r="D38" s="33"/>
      <c r="E38" s="33"/>
      <c r="F38" s="33"/>
      <c r="G38" s="33"/>
      <c r="H38" s="33"/>
      <c r="I38" s="33"/>
      <c r="J38" s="33"/>
      <c r="K38" s="35"/>
      <c r="L38" s="35"/>
      <c r="M38" s="35"/>
    </row>
    <row r="39" spans="1:13" x14ac:dyDescent="0.25">
      <c r="A39" s="33"/>
      <c r="B39" s="33"/>
      <c r="C39" s="33"/>
      <c r="D39" s="33"/>
      <c r="E39" s="33"/>
      <c r="F39" s="33"/>
      <c r="G39" s="33"/>
      <c r="H39" s="33"/>
      <c r="I39" s="33"/>
      <c r="J39" s="33"/>
      <c r="K39" s="35"/>
      <c r="L39" s="35"/>
      <c r="M39" s="35"/>
    </row>
    <row r="40" spans="1:13" x14ac:dyDescent="0.25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5"/>
      <c r="L40" s="35"/>
      <c r="M40" s="35"/>
    </row>
    <row r="41" spans="1:13" x14ac:dyDescent="0.25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5"/>
      <c r="L41" s="35"/>
      <c r="M41" s="35"/>
    </row>
    <row r="42" spans="1:13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5"/>
      <c r="L42" s="35"/>
      <c r="M42" s="35"/>
    </row>
    <row r="43" spans="1:13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5"/>
      <c r="L43" s="35"/>
      <c r="M43" s="35"/>
    </row>
    <row r="44" spans="1:13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5"/>
      <c r="L44" s="35"/>
      <c r="M44" s="35"/>
    </row>
    <row r="45" spans="1:13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5"/>
      <c r="L45" s="35"/>
      <c r="M45" s="35"/>
    </row>
    <row r="46" spans="1:13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5"/>
      <c r="L46" s="35"/>
      <c r="M46" s="35"/>
    </row>
    <row r="47" spans="1:13" x14ac:dyDescent="0.2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5"/>
      <c r="L47" s="35"/>
      <c r="M47" s="35"/>
    </row>
    <row r="48" spans="1:13" x14ac:dyDescent="0.2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5"/>
      <c r="L48" s="35"/>
      <c r="M48" s="35"/>
    </row>
    <row r="49" spans="1:13" x14ac:dyDescent="0.2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5"/>
      <c r="L49" s="35"/>
      <c r="M49" s="35"/>
    </row>
    <row r="50" spans="1:13" x14ac:dyDescent="0.2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5"/>
      <c r="L50" s="35"/>
      <c r="M50" s="35"/>
    </row>
    <row r="51" spans="1:13" x14ac:dyDescent="0.2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5"/>
      <c r="L51" s="35"/>
      <c r="M51" s="35"/>
    </row>
    <row r="52" spans="1:13" x14ac:dyDescent="0.2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5"/>
      <c r="L52" s="35"/>
      <c r="M52" s="35"/>
    </row>
    <row r="53" spans="1:13" x14ac:dyDescent="0.2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5"/>
      <c r="L53" s="35"/>
      <c r="M53" s="35"/>
    </row>
    <row r="54" spans="1:13" x14ac:dyDescent="0.2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5"/>
      <c r="L54" s="35"/>
      <c r="M54" s="35"/>
    </row>
    <row r="55" spans="1:13" x14ac:dyDescent="0.2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5"/>
      <c r="L55" s="35"/>
      <c r="M55" s="35"/>
    </row>
    <row r="56" spans="1:13" x14ac:dyDescent="0.2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5"/>
      <c r="L56" s="35"/>
      <c r="M56" s="35"/>
    </row>
    <row r="57" spans="1:13" x14ac:dyDescent="0.2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5"/>
      <c r="L57" s="35"/>
      <c r="M57" s="35"/>
    </row>
    <row r="58" spans="1:13" x14ac:dyDescent="0.2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5"/>
      <c r="L58" s="35"/>
      <c r="M58" s="35"/>
    </row>
    <row r="59" spans="1:13" x14ac:dyDescent="0.2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5"/>
      <c r="L59" s="35"/>
      <c r="M59" s="35"/>
    </row>
    <row r="60" spans="1:13" x14ac:dyDescent="0.2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5"/>
      <c r="L60" s="35"/>
      <c r="M60" s="35"/>
    </row>
    <row r="61" spans="1:13" x14ac:dyDescent="0.2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5"/>
      <c r="L61" s="35"/>
      <c r="M61" s="35"/>
    </row>
    <row r="62" spans="1:13" x14ac:dyDescent="0.2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5"/>
      <c r="L62" s="35"/>
      <c r="M62" s="35"/>
    </row>
    <row r="63" spans="1:13" x14ac:dyDescent="0.2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5"/>
      <c r="L63" s="35"/>
      <c r="M63" s="35"/>
    </row>
    <row r="64" spans="1:13" x14ac:dyDescent="0.2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5"/>
      <c r="L64" s="35"/>
      <c r="M64" s="35"/>
    </row>
    <row r="65" spans="1:13" x14ac:dyDescent="0.2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5"/>
      <c r="L65" s="35"/>
      <c r="M65" s="35"/>
    </row>
    <row r="66" spans="1:13" x14ac:dyDescent="0.2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5"/>
      <c r="L66" s="35"/>
      <c r="M66" s="35"/>
    </row>
    <row r="67" spans="1:13" x14ac:dyDescent="0.2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5"/>
      <c r="L67" s="35"/>
      <c r="M67" s="35"/>
    </row>
    <row r="68" spans="1:13" x14ac:dyDescent="0.2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5"/>
      <c r="L68" s="35"/>
      <c r="M68" s="35"/>
    </row>
    <row r="69" spans="1:13" x14ac:dyDescent="0.2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5"/>
      <c r="L69" s="35"/>
      <c r="M69" s="35"/>
    </row>
    <row r="70" spans="1:13" x14ac:dyDescent="0.2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5"/>
      <c r="L70" s="35"/>
      <c r="M70" s="35"/>
    </row>
    <row r="71" spans="1:13" x14ac:dyDescent="0.2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5"/>
      <c r="L71" s="35"/>
      <c r="M71" s="35"/>
    </row>
    <row r="72" spans="1:13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5"/>
      <c r="L72" s="35"/>
      <c r="M72" s="35"/>
    </row>
    <row r="73" spans="1:13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5"/>
      <c r="L73" s="35"/>
      <c r="M73" s="35"/>
    </row>
    <row r="74" spans="1:13" x14ac:dyDescent="0.2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5"/>
      <c r="L74" s="35"/>
      <c r="M74" s="35"/>
    </row>
    <row r="75" spans="1:13" x14ac:dyDescent="0.2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5"/>
      <c r="L75" s="35"/>
      <c r="M75" s="35"/>
    </row>
    <row r="76" spans="1:13" x14ac:dyDescent="0.2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5"/>
      <c r="L76" s="35"/>
      <c r="M76" s="35"/>
    </row>
    <row r="77" spans="1:13" x14ac:dyDescent="0.2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5"/>
      <c r="L77" s="35"/>
      <c r="M77" s="35"/>
    </row>
    <row r="78" spans="1:13" x14ac:dyDescent="0.2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5"/>
      <c r="L78" s="35"/>
      <c r="M78" s="35"/>
    </row>
    <row r="79" spans="1:13" x14ac:dyDescent="0.2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5"/>
      <c r="L79" s="35"/>
      <c r="M79" s="35"/>
    </row>
    <row r="80" spans="1:13" x14ac:dyDescent="0.2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5"/>
      <c r="L80" s="35"/>
      <c r="M80" s="35"/>
    </row>
    <row r="81" spans="1:13" x14ac:dyDescent="0.2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5"/>
      <c r="L81" s="35"/>
      <c r="M81" s="35"/>
    </row>
    <row r="82" spans="1:13" x14ac:dyDescent="0.2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5"/>
      <c r="L82" s="35"/>
      <c r="M82" s="35"/>
    </row>
    <row r="83" spans="1:13" x14ac:dyDescent="0.2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5"/>
      <c r="L83" s="35"/>
      <c r="M83" s="35"/>
    </row>
    <row r="84" spans="1:13" x14ac:dyDescent="0.2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5"/>
      <c r="L84" s="35"/>
      <c r="M84" s="35"/>
    </row>
    <row r="85" spans="1:13" x14ac:dyDescent="0.2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5"/>
      <c r="L85" s="35"/>
      <c r="M85" s="35"/>
    </row>
    <row r="86" spans="1:13" x14ac:dyDescent="0.2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5"/>
      <c r="L86" s="35"/>
      <c r="M86" s="35"/>
    </row>
    <row r="87" spans="1:13" x14ac:dyDescent="0.2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5"/>
      <c r="L87" s="35"/>
      <c r="M87" s="35"/>
    </row>
    <row r="88" spans="1:13" x14ac:dyDescent="0.2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5"/>
      <c r="L88" s="35"/>
      <c r="M88" s="35"/>
    </row>
    <row r="89" spans="1:13" x14ac:dyDescent="0.2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5"/>
      <c r="L89" s="35"/>
      <c r="M89" s="35"/>
    </row>
    <row r="90" spans="1:13" x14ac:dyDescent="0.2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5"/>
      <c r="L90" s="35"/>
      <c r="M90" s="35"/>
    </row>
    <row r="91" spans="1:13" x14ac:dyDescent="0.2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5"/>
      <c r="L91" s="35"/>
      <c r="M91" s="35"/>
    </row>
    <row r="92" spans="1:13" x14ac:dyDescent="0.2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5"/>
      <c r="L92" s="35"/>
      <c r="M92" s="35"/>
    </row>
    <row r="93" spans="1:13" x14ac:dyDescent="0.2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5"/>
      <c r="L93" s="35"/>
      <c r="M93" s="35"/>
    </row>
    <row r="94" spans="1:13" x14ac:dyDescent="0.2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5"/>
      <c r="L94" s="35"/>
      <c r="M94" s="35"/>
    </row>
    <row r="95" spans="1:13" x14ac:dyDescent="0.2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5"/>
      <c r="L95" s="35"/>
      <c r="M95" s="35"/>
    </row>
    <row r="96" spans="1:13" x14ac:dyDescent="0.2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5"/>
      <c r="L96" s="35"/>
      <c r="M96" s="35"/>
    </row>
    <row r="97" spans="1:13" x14ac:dyDescent="0.2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5"/>
      <c r="L97" s="35"/>
      <c r="M97" s="35"/>
    </row>
    <row r="98" spans="1:13" x14ac:dyDescent="0.2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5"/>
      <c r="L98" s="35"/>
      <c r="M98" s="35"/>
    </row>
    <row r="99" spans="1:13" x14ac:dyDescent="0.2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5"/>
      <c r="L99" s="35"/>
      <c r="M99" s="35"/>
    </row>
    <row r="100" spans="1:13" x14ac:dyDescent="0.2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5"/>
      <c r="L100" s="35"/>
      <c r="M100" s="35"/>
    </row>
    <row r="101" spans="1:13" x14ac:dyDescent="0.2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5"/>
      <c r="L101" s="35"/>
      <c r="M101" s="35"/>
    </row>
    <row r="102" spans="1:13" x14ac:dyDescent="0.2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5"/>
      <c r="L102" s="35"/>
      <c r="M102" s="35"/>
    </row>
    <row r="103" spans="1:13" x14ac:dyDescent="0.2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5"/>
      <c r="L103" s="35"/>
      <c r="M103" s="35"/>
    </row>
    <row r="104" spans="1:13" x14ac:dyDescent="0.2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5"/>
      <c r="L104" s="35"/>
      <c r="M104" s="35"/>
    </row>
    <row r="105" spans="1:13" x14ac:dyDescent="0.2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5"/>
      <c r="L105" s="35"/>
      <c r="M105" s="35"/>
    </row>
    <row r="106" spans="1:13" x14ac:dyDescent="0.2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5"/>
      <c r="L106" s="35"/>
      <c r="M106" s="35"/>
    </row>
    <row r="107" spans="1:13" x14ac:dyDescent="0.2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5"/>
      <c r="L107" s="35"/>
      <c r="M107" s="35"/>
    </row>
    <row r="108" spans="1:13" x14ac:dyDescent="0.2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5"/>
      <c r="L108" s="35"/>
      <c r="M108" s="35"/>
    </row>
    <row r="109" spans="1:13" x14ac:dyDescent="0.2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5"/>
      <c r="L109" s="35"/>
      <c r="M109" s="35"/>
    </row>
    <row r="110" spans="1:13" x14ac:dyDescent="0.2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5"/>
      <c r="L110" s="35"/>
      <c r="M110" s="35"/>
    </row>
    <row r="111" spans="1:13" x14ac:dyDescent="0.2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5"/>
      <c r="L111" s="35"/>
      <c r="M111" s="35"/>
    </row>
    <row r="112" spans="1:13" x14ac:dyDescent="0.2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5"/>
      <c r="L112" s="35"/>
      <c r="M112" s="35"/>
    </row>
    <row r="113" spans="1:13" x14ac:dyDescent="0.2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5"/>
      <c r="L113" s="35"/>
      <c r="M113" s="35"/>
    </row>
    <row r="114" spans="1:13" x14ac:dyDescent="0.2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5"/>
      <c r="L114" s="35"/>
      <c r="M114" s="35"/>
    </row>
    <row r="115" spans="1:13" x14ac:dyDescent="0.2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5"/>
      <c r="L115" s="35"/>
      <c r="M115" s="35"/>
    </row>
    <row r="116" spans="1:13" x14ac:dyDescent="0.2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5"/>
      <c r="L116" s="35"/>
      <c r="M116" s="35"/>
    </row>
    <row r="117" spans="1:13" x14ac:dyDescent="0.2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5"/>
      <c r="L117" s="35"/>
      <c r="M117" s="35"/>
    </row>
    <row r="118" spans="1:13" x14ac:dyDescent="0.2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5"/>
      <c r="L118" s="35"/>
      <c r="M118" s="35"/>
    </row>
    <row r="119" spans="1:13" x14ac:dyDescent="0.2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5"/>
      <c r="L119" s="35"/>
      <c r="M119" s="35"/>
    </row>
    <row r="120" spans="1:13" x14ac:dyDescent="0.2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5"/>
      <c r="L120" s="35"/>
      <c r="M120" s="35"/>
    </row>
    <row r="121" spans="1:13" x14ac:dyDescent="0.2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5"/>
      <c r="L121" s="35"/>
      <c r="M121" s="35"/>
    </row>
    <row r="122" spans="1:13" x14ac:dyDescent="0.2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5"/>
      <c r="L122" s="35"/>
      <c r="M122" s="35"/>
    </row>
    <row r="123" spans="1:13" x14ac:dyDescent="0.2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5"/>
      <c r="L123" s="35"/>
      <c r="M123" s="35"/>
    </row>
    <row r="124" spans="1:13" x14ac:dyDescent="0.2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5"/>
      <c r="L124" s="35"/>
      <c r="M124" s="35"/>
    </row>
    <row r="125" spans="1:13" x14ac:dyDescent="0.2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5"/>
      <c r="L125" s="35"/>
      <c r="M125" s="35"/>
    </row>
    <row r="126" spans="1:13" x14ac:dyDescent="0.2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5"/>
      <c r="L126" s="35"/>
      <c r="M126" s="35"/>
    </row>
    <row r="127" spans="1:13" x14ac:dyDescent="0.2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5"/>
      <c r="L127" s="35"/>
      <c r="M127" s="35"/>
    </row>
    <row r="128" spans="1:13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5"/>
      <c r="L128" s="35"/>
      <c r="M128" s="35"/>
    </row>
    <row r="129" spans="1:13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5"/>
      <c r="L129" s="35"/>
      <c r="M129" s="35"/>
    </row>
    <row r="130" spans="1:13" x14ac:dyDescent="0.2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5"/>
      <c r="L130" s="35"/>
      <c r="M130" s="35"/>
    </row>
    <row r="131" spans="1:13" x14ac:dyDescent="0.2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5"/>
      <c r="L131" s="35"/>
      <c r="M131" s="35"/>
    </row>
    <row r="132" spans="1:13" x14ac:dyDescent="0.2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5"/>
      <c r="L132" s="35"/>
      <c r="M132" s="35"/>
    </row>
    <row r="133" spans="1:13" x14ac:dyDescent="0.2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5"/>
      <c r="L133" s="35"/>
      <c r="M133" s="35"/>
    </row>
    <row r="134" spans="1:13" x14ac:dyDescent="0.2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5"/>
      <c r="L134" s="35"/>
      <c r="M134" s="35"/>
    </row>
    <row r="135" spans="1:13" x14ac:dyDescent="0.2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5"/>
      <c r="L135" s="35"/>
      <c r="M135" s="35"/>
    </row>
    <row r="136" spans="1:13" x14ac:dyDescent="0.2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5"/>
      <c r="L136" s="35"/>
      <c r="M136" s="35"/>
    </row>
    <row r="137" spans="1:13" x14ac:dyDescent="0.2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5"/>
      <c r="L137" s="35"/>
      <c r="M137" s="35"/>
    </row>
    <row r="138" spans="1:13" x14ac:dyDescent="0.2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5"/>
      <c r="L138" s="35"/>
      <c r="M138" s="35"/>
    </row>
    <row r="139" spans="1:13" x14ac:dyDescent="0.2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5"/>
      <c r="L139" s="35"/>
      <c r="M139" s="35"/>
    </row>
    <row r="140" spans="1:13" x14ac:dyDescent="0.2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5"/>
      <c r="L140" s="35"/>
      <c r="M140" s="35"/>
    </row>
    <row r="141" spans="1:13" x14ac:dyDescent="0.2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5"/>
      <c r="L141" s="35"/>
      <c r="M141" s="35"/>
    </row>
    <row r="142" spans="1:13" x14ac:dyDescent="0.2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5"/>
      <c r="L142" s="35"/>
      <c r="M142" s="35"/>
    </row>
    <row r="143" spans="1:13" x14ac:dyDescent="0.2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5"/>
      <c r="L143" s="35"/>
      <c r="M143" s="35"/>
    </row>
    <row r="144" spans="1:13" x14ac:dyDescent="0.2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5"/>
      <c r="L144" s="35"/>
      <c r="M144" s="35"/>
    </row>
    <row r="145" spans="1:13" x14ac:dyDescent="0.2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5"/>
      <c r="L145" s="35"/>
      <c r="M145" s="35"/>
    </row>
    <row r="146" spans="1:13" x14ac:dyDescent="0.2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5"/>
      <c r="L146" s="35"/>
      <c r="M146" s="35"/>
    </row>
    <row r="147" spans="1:13" x14ac:dyDescent="0.2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5"/>
      <c r="L147" s="35"/>
      <c r="M147" s="35"/>
    </row>
    <row r="148" spans="1:13" x14ac:dyDescent="0.2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5"/>
      <c r="L148" s="35"/>
      <c r="M148" s="35"/>
    </row>
    <row r="149" spans="1:13" x14ac:dyDescent="0.2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5"/>
      <c r="L149" s="35"/>
      <c r="M149" s="35"/>
    </row>
    <row r="150" spans="1:13" x14ac:dyDescent="0.2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5"/>
      <c r="L150" s="35"/>
      <c r="M150" s="35"/>
    </row>
    <row r="151" spans="1:13" x14ac:dyDescent="0.2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5"/>
      <c r="L151" s="35"/>
      <c r="M151" s="35"/>
    </row>
    <row r="152" spans="1:13" x14ac:dyDescent="0.2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5"/>
      <c r="L152" s="35"/>
      <c r="M152" s="35"/>
    </row>
    <row r="153" spans="1:13" x14ac:dyDescent="0.2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5"/>
      <c r="L153" s="35"/>
      <c r="M153" s="35"/>
    </row>
    <row r="154" spans="1:13" x14ac:dyDescent="0.2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5"/>
      <c r="L154" s="35"/>
      <c r="M154" s="35"/>
    </row>
    <row r="155" spans="1:13" x14ac:dyDescent="0.2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5"/>
      <c r="L155" s="35"/>
      <c r="M155" s="35"/>
    </row>
    <row r="156" spans="1:13" x14ac:dyDescent="0.2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5"/>
      <c r="L156" s="35"/>
      <c r="M156" s="35"/>
    </row>
    <row r="157" spans="1:13" x14ac:dyDescent="0.2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5"/>
      <c r="L157" s="35"/>
      <c r="M157" s="35"/>
    </row>
    <row r="158" spans="1:13" x14ac:dyDescent="0.2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5"/>
      <c r="L158" s="35"/>
      <c r="M158" s="35"/>
    </row>
    <row r="159" spans="1:13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5"/>
      <c r="L159" s="35"/>
      <c r="M159" s="35"/>
    </row>
    <row r="160" spans="1:13" x14ac:dyDescent="0.2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5"/>
      <c r="L160" s="35"/>
      <c r="M160" s="35"/>
    </row>
    <row r="161" spans="1:13" x14ac:dyDescent="0.2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5"/>
      <c r="L161" s="35"/>
      <c r="M161" s="35"/>
    </row>
    <row r="162" spans="1:13" x14ac:dyDescent="0.2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5"/>
      <c r="L162" s="35"/>
      <c r="M162" s="35"/>
    </row>
    <row r="163" spans="1:13" x14ac:dyDescent="0.2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5"/>
      <c r="L163" s="35"/>
      <c r="M163" s="35"/>
    </row>
    <row r="164" spans="1:13" x14ac:dyDescent="0.2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5"/>
      <c r="L164" s="35"/>
      <c r="M164" s="35"/>
    </row>
    <row r="165" spans="1:13" x14ac:dyDescent="0.2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5"/>
      <c r="L165" s="35"/>
      <c r="M165" s="35"/>
    </row>
    <row r="166" spans="1:13" x14ac:dyDescent="0.2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5"/>
      <c r="L166" s="35"/>
      <c r="M166" s="35"/>
    </row>
    <row r="167" spans="1:13" x14ac:dyDescent="0.2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5"/>
      <c r="L167" s="35"/>
      <c r="M167" s="35"/>
    </row>
    <row r="168" spans="1:13" x14ac:dyDescent="0.2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5"/>
      <c r="L168" s="35"/>
      <c r="M168" s="35"/>
    </row>
    <row r="169" spans="1:13" x14ac:dyDescent="0.2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5"/>
      <c r="L169" s="35"/>
      <c r="M169" s="35"/>
    </row>
    <row r="170" spans="1:13" x14ac:dyDescent="0.2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5"/>
      <c r="L170" s="35"/>
      <c r="M170" s="35"/>
    </row>
    <row r="171" spans="1:13" x14ac:dyDescent="0.2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5"/>
      <c r="L171" s="35"/>
      <c r="M171" s="35"/>
    </row>
    <row r="172" spans="1:13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3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3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3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3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opLeftCell="A40" zoomScale="55" zoomScaleNormal="55" workbookViewId="0">
      <selection activeCell="A42" sqref="A42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13.42578125" customWidth="1"/>
    <col min="4" max="4" width="18.28515625" bestFit="1" customWidth="1"/>
    <col min="5" max="5" width="15.28515625" bestFit="1" customWidth="1"/>
    <col min="6" max="6" width="14.7109375" bestFit="1" customWidth="1"/>
    <col min="8" max="8" width="12.5703125" bestFit="1" customWidth="1"/>
    <col min="9" max="9" width="17.85546875" bestFit="1" customWidth="1"/>
    <col min="10" max="10" width="21.42578125" bestFit="1" customWidth="1"/>
  </cols>
  <sheetData>
    <row r="1" spans="1:13" ht="26.25" x14ac:dyDescent="0.4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62" t="s">
        <v>0</v>
      </c>
      <c r="B2" s="62"/>
      <c r="C2" s="63" t="s">
        <v>1</v>
      </c>
      <c r="D2" s="63"/>
      <c r="E2" s="60" t="s">
        <v>2</v>
      </c>
      <c r="F2" s="60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63" t="s">
        <v>4</v>
      </c>
      <c r="B3" s="63"/>
      <c r="C3" s="63" t="s">
        <v>521</v>
      </c>
      <c r="D3" s="63"/>
      <c r="E3" s="60" t="s">
        <v>2</v>
      </c>
      <c r="F3" s="60"/>
      <c r="G3" s="2"/>
      <c r="H3" s="1"/>
      <c r="I3" s="1" t="s">
        <v>5</v>
      </c>
      <c r="J3" s="1" t="s">
        <v>755</v>
      </c>
      <c r="K3" s="1"/>
      <c r="L3" s="1"/>
      <c r="M3" s="1"/>
    </row>
    <row r="4" spans="1:13" x14ac:dyDescent="0.25">
      <c r="A4" s="56" t="s">
        <v>6</v>
      </c>
      <c r="B4" s="57"/>
      <c r="C4" s="58"/>
      <c r="D4" s="59"/>
      <c r="E4" s="60" t="s">
        <v>645</v>
      </c>
      <c r="F4" s="60"/>
      <c r="G4" s="3"/>
      <c r="H4" s="1"/>
      <c r="I4" s="1"/>
      <c r="J4" s="1"/>
      <c r="K4" s="1"/>
      <c r="L4" s="1"/>
      <c r="M4" s="1"/>
    </row>
    <row r="5" spans="1:13" x14ac:dyDescent="0.25">
      <c r="A5" s="3" t="s">
        <v>466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</row>
    <row r="6" spans="1:13" ht="165" x14ac:dyDescent="0.25">
      <c r="A6" s="38" t="s">
        <v>756</v>
      </c>
      <c r="B6" s="6">
        <v>12776</v>
      </c>
      <c r="C6" s="6" t="s">
        <v>521</v>
      </c>
      <c r="D6" s="39" t="s">
        <v>633</v>
      </c>
      <c r="E6" s="39" t="s">
        <v>23</v>
      </c>
      <c r="F6" s="39" t="s">
        <v>640</v>
      </c>
      <c r="G6" s="39" t="s">
        <v>640</v>
      </c>
      <c r="H6" s="39"/>
      <c r="I6" s="39"/>
      <c r="J6" s="39" t="s">
        <v>24</v>
      </c>
      <c r="K6" s="42"/>
      <c r="M6" t="s">
        <v>754</v>
      </c>
    </row>
    <row r="7" spans="1:13" ht="60" x14ac:dyDescent="0.25">
      <c r="A7" s="38" t="s">
        <v>757</v>
      </c>
      <c r="B7" s="6">
        <v>12776</v>
      </c>
      <c r="C7" s="6" t="s">
        <v>521</v>
      </c>
      <c r="D7" s="39" t="s">
        <v>634</v>
      </c>
      <c r="E7" s="39" t="s">
        <v>23</v>
      </c>
      <c r="F7" s="39" t="s">
        <v>635</v>
      </c>
      <c r="G7" s="39"/>
      <c r="H7" s="39"/>
      <c r="I7" s="39"/>
      <c r="J7" s="39" t="s">
        <v>636</v>
      </c>
      <c r="K7" s="42"/>
      <c r="M7" t="s">
        <v>754</v>
      </c>
    </row>
    <row r="8" spans="1:13" ht="75" x14ac:dyDescent="0.25">
      <c r="A8" s="38" t="s">
        <v>758</v>
      </c>
      <c r="B8" s="6">
        <v>12776</v>
      </c>
      <c r="C8" s="6" t="s">
        <v>521</v>
      </c>
      <c r="D8" s="39" t="s">
        <v>637</v>
      </c>
      <c r="E8" s="43" t="s">
        <v>647</v>
      </c>
      <c r="F8" s="39" t="s">
        <v>642</v>
      </c>
      <c r="G8" s="40" t="s">
        <v>643</v>
      </c>
      <c r="H8" s="39"/>
      <c r="I8" s="39"/>
      <c r="J8" s="39" t="s">
        <v>644</v>
      </c>
      <c r="K8" s="42"/>
      <c r="M8" t="s">
        <v>754</v>
      </c>
    </row>
    <row r="9" spans="1:13" ht="90" x14ac:dyDescent="0.25">
      <c r="A9" s="38" t="s">
        <v>759</v>
      </c>
      <c r="B9" s="6">
        <v>12776</v>
      </c>
      <c r="C9" s="6" t="s">
        <v>521</v>
      </c>
      <c r="D9" s="39" t="s">
        <v>637</v>
      </c>
      <c r="E9" s="43" t="s">
        <v>647</v>
      </c>
      <c r="F9" s="39" t="s">
        <v>646</v>
      </c>
      <c r="G9" s="39" t="s">
        <v>641</v>
      </c>
      <c r="H9" s="39"/>
      <c r="I9" s="39"/>
      <c r="J9" s="39" t="s">
        <v>638</v>
      </c>
      <c r="K9" s="42"/>
      <c r="M9" t="s">
        <v>754</v>
      </c>
    </row>
    <row r="10" spans="1:13" ht="90" x14ac:dyDescent="0.25">
      <c r="A10" s="38" t="s">
        <v>760</v>
      </c>
      <c r="B10" s="6">
        <v>12776</v>
      </c>
      <c r="C10" s="6" t="s">
        <v>521</v>
      </c>
      <c r="D10" s="39" t="s">
        <v>637</v>
      </c>
      <c r="E10" s="43" t="s">
        <v>647</v>
      </c>
      <c r="F10" s="39" t="s">
        <v>635</v>
      </c>
      <c r="G10" s="39" t="s">
        <v>639</v>
      </c>
      <c r="H10" s="39"/>
      <c r="I10" s="39"/>
      <c r="J10" s="39" t="s">
        <v>638</v>
      </c>
      <c r="K10" s="42"/>
      <c r="M10" t="s">
        <v>754</v>
      </c>
    </row>
    <row r="11" spans="1:13" ht="165.75" customHeight="1" x14ac:dyDescent="0.25">
      <c r="A11" s="38" t="s">
        <v>761</v>
      </c>
      <c r="B11" s="6">
        <v>12776</v>
      </c>
      <c r="C11" s="6" t="s">
        <v>521</v>
      </c>
      <c r="D11" s="43" t="s">
        <v>648</v>
      </c>
      <c r="E11" s="43" t="s">
        <v>649</v>
      </c>
      <c r="F11" s="43" t="s">
        <v>650</v>
      </c>
      <c r="G11" s="39" t="s">
        <v>652</v>
      </c>
      <c r="H11" s="43"/>
      <c r="I11" s="43"/>
      <c r="J11" s="43" t="s">
        <v>651</v>
      </c>
      <c r="K11" s="42"/>
      <c r="M11" t="s">
        <v>754</v>
      </c>
    </row>
    <row r="12" spans="1:13" ht="75" x14ac:dyDescent="0.25">
      <c r="A12" s="38" t="s">
        <v>762</v>
      </c>
      <c r="B12" s="6">
        <v>12776</v>
      </c>
      <c r="C12" s="6" t="s">
        <v>521</v>
      </c>
      <c r="D12" s="43" t="s">
        <v>653</v>
      </c>
      <c r="E12" s="43" t="s">
        <v>549</v>
      </c>
      <c r="F12" s="43" t="s">
        <v>654</v>
      </c>
      <c r="G12" s="43"/>
      <c r="H12" s="43"/>
      <c r="I12" s="43"/>
      <c r="J12" s="43" t="s">
        <v>655</v>
      </c>
      <c r="K12" s="42"/>
      <c r="M12" t="s">
        <v>754</v>
      </c>
    </row>
    <row r="13" spans="1:13" ht="135" x14ac:dyDescent="0.25">
      <c r="A13" s="38" t="s">
        <v>763</v>
      </c>
      <c r="B13" s="6">
        <v>12776</v>
      </c>
      <c r="C13" s="6" t="s">
        <v>521</v>
      </c>
      <c r="D13" s="43" t="s">
        <v>656</v>
      </c>
      <c r="E13" s="43" t="s">
        <v>549</v>
      </c>
      <c r="F13" s="43" t="s">
        <v>657</v>
      </c>
      <c r="G13" s="43"/>
      <c r="H13" s="43"/>
      <c r="I13" s="43"/>
      <c r="J13" s="43" t="s">
        <v>658</v>
      </c>
      <c r="K13" s="42"/>
      <c r="M13" t="s">
        <v>754</v>
      </c>
    </row>
    <row r="14" spans="1:13" ht="120" x14ac:dyDescent="0.25">
      <c r="A14" s="38" t="s">
        <v>764</v>
      </c>
      <c r="B14" s="6">
        <v>12776</v>
      </c>
      <c r="C14" s="6" t="s">
        <v>521</v>
      </c>
      <c r="D14" s="43" t="s">
        <v>548</v>
      </c>
      <c r="E14" s="43" t="s">
        <v>549</v>
      </c>
      <c r="F14" s="43" t="s">
        <v>550</v>
      </c>
      <c r="G14" s="43"/>
      <c r="H14" s="43"/>
      <c r="I14" s="43"/>
      <c r="J14" s="43" t="s">
        <v>551</v>
      </c>
      <c r="K14" s="42"/>
      <c r="M14" t="s">
        <v>754</v>
      </c>
    </row>
    <row r="15" spans="1:13" ht="135" x14ac:dyDescent="0.25">
      <c r="A15" s="38" t="s">
        <v>765</v>
      </c>
      <c r="B15" s="6">
        <v>12776</v>
      </c>
      <c r="C15" s="6" t="s">
        <v>521</v>
      </c>
      <c r="D15" s="43" t="s">
        <v>659</v>
      </c>
      <c r="E15" s="43" t="s">
        <v>660</v>
      </c>
      <c r="F15" s="43" t="s">
        <v>661</v>
      </c>
      <c r="G15" s="43" t="s">
        <v>546</v>
      </c>
      <c r="H15" s="43" t="s">
        <v>662</v>
      </c>
      <c r="I15" s="43"/>
      <c r="J15" s="43" t="s">
        <v>663</v>
      </c>
      <c r="K15" s="42"/>
      <c r="M15" t="s">
        <v>754</v>
      </c>
    </row>
    <row r="16" spans="1:13" ht="135" x14ac:dyDescent="0.25">
      <c r="A16" s="38" t="s">
        <v>766</v>
      </c>
      <c r="B16" s="6">
        <v>12776</v>
      </c>
      <c r="C16" s="6" t="s">
        <v>521</v>
      </c>
      <c r="D16" s="43" t="s">
        <v>664</v>
      </c>
      <c r="E16" s="43" t="s">
        <v>665</v>
      </c>
      <c r="F16" s="43" t="s">
        <v>666</v>
      </c>
      <c r="G16" s="43" t="s">
        <v>546</v>
      </c>
      <c r="H16" s="43" t="s">
        <v>667</v>
      </c>
      <c r="I16" s="43"/>
      <c r="J16" s="43" t="s">
        <v>668</v>
      </c>
      <c r="K16" s="42"/>
      <c r="M16" t="s">
        <v>754</v>
      </c>
    </row>
    <row r="17" spans="1:13" ht="135" x14ac:dyDescent="0.25">
      <c r="A17" s="38" t="s">
        <v>767</v>
      </c>
      <c r="B17" s="6">
        <v>12776</v>
      </c>
      <c r="C17" s="6" t="s">
        <v>521</v>
      </c>
      <c r="D17" s="43" t="s">
        <v>669</v>
      </c>
      <c r="E17" s="43" t="s">
        <v>665</v>
      </c>
      <c r="F17" s="43" t="s">
        <v>670</v>
      </c>
      <c r="G17" s="43" t="s">
        <v>546</v>
      </c>
      <c r="H17" s="43" t="s">
        <v>671</v>
      </c>
      <c r="I17" s="43"/>
      <c r="J17" s="43" t="s">
        <v>672</v>
      </c>
      <c r="K17" s="42"/>
      <c r="M17" t="s">
        <v>754</v>
      </c>
    </row>
    <row r="18" spans="1:13" ht="135" x14ac:dyDescent="0.25">
      <c r="A18" s="38" t="s">
        <v>768</v>
      </c>
      <c r="B18" s="6">
        <v>12776</v>
      </c>
      <c r="C18" s="6" t="s">
        <v>521</v>
      </c>
      <c r="D18" s="43" t="s">
        <v>673</v>
      </c>
      <c r="E18" s="43" t="s">
        <v>665</v>
      </c>
      <c r="F18" s="43" t="s">
        <v>674</v>
      </c>
      <c r="G18" s="43" t="s">
        <v>546</v>
      </c>
      <c r="H18" s="43" t="s">
        <v>675</v>
      </c>
      <c r="I18" s="43"/>
      <c r="J18" s="43" t="s">
        <v>676</v>
      </c>
      <c r="K18" s="42"/>
      <c r="M18" t="s">
        <v>754</v>
      </c>
    </row>
    <row r="19" spans="1:13" ht="135" x14ac:dyDescent="0.25">
      <c r="A19" s="38" t="s">
        <v>769</v>
      </c>
      <c r="B19" s="6">
        <v>12776</v>
      </c>
      <c r="C19" s="6" t="s">
        <v>521</v>
      </c>
      <c r="D19" s="43" t="s">
        <v>677</v>
      </c>
      <c r="E19" s="43" t="s">
        <v>665</v>
      </c>
      <c r="F19" s="43" t="s">
        <v>678</v>
      </c>
      <c r="G19" s="43" t="s">
        <v>546</v>
      </c>
      <c r="H19" s="43" t="s">
        <v>679</v>
      </c>
      <c r="I19" s="43"/>
      <c r="J19" s="43" t="s">
        <v>680</v>
      </c>
      <c r="M19" t="s">
        <v>754</v>
      </c>
    </row>
    <row r="20" spans="1:13" ht="135" x14ac:dyDescent="0.25">
      <c r="A20" s="38" t="s">
        <v>770</v>
      </c>
      <c r="B20" s="6">
        <v>12776</v>
      </c>
      <c r="C20" s="6" t="s">
        <v>521</v>
      </c>
      <c r="D20" s="43" t="s">
        <v>681</v>
      </c>
      <c r="E20" s="43" t="s">
        <v>665</v>
      </c>
      <c r="F20" s="43" t="s">
        <v>682</v>
      </c>
      <c r="G20" s="43" t="s">
        <v>546</v>
      </c>
      <c r="H20" s="43" t="s">
        <v>683</v>
      </c>
      <c r="I20" s="43"/>
      <c r="J20" s="43" t="s">
        <v>684</v>
      </c>
      <c r="M20" t="s">
        <v>754</v>
      </c>
    </row>
    <row r="21" spans="1:13" ht="150" x14ac:dyDescent="0.25">
      <c r="A21" s="38" t="s">
        <v>771</v>
      </c>
      <c r="B21" s="6">
        <v>12776</v>
      </c>
      <c r="C21" s="6" t="s">
        <v>521</v>
      </c>
      <c r="D21" s="43" t="s">
        <v>685</v>
      </c>
      <c r="E21" s="43" t="s">
        <v>665</v>
      </c>
      <c r="F21" s="43" t="s">
        <v>686</v>
      </c>
      <c r="G21" s="43" t="s">
        <v>546</v>
      </c>
      <c r="H21" s="43" t="s">
        <v>687</v>
      </c>
      <c r="I21" s="43"/>
      <c r="J21" s="43" t="s">
        <v>688</v>
      </c>
      <c r="M21" t="s">
        <v>754</v>
      </c>
    </row>
    <row r="22" spans="1:13" ht="135" x14ac:dyDescent="0.25">
      <c r="A22" s="38" t="s">
        <v>772</v>
      </c>
      <c r="B22" s="6">
        <v>12776</v>
      </c>
      <c r="C22" s="6" t="s">
        <v>521</v>
      </c>
      <c r="D22" s="43" t="s">
        <v>689</v>
      </c>
      <c r="E22" s="43" t="s">
        <v>665</v>
      </c>
      <c r="F22" s="43" t="s">
        <v>690</v>
      </c>
      <c r="G22" s="43" t="s">
        <v>546</v>
      </c>
      <c r="H22" s="43" t="s">
        <v>691</v>
      </c>
      <c r="I22" s="43"/>
      <c r="J22" s="43" t="s">
        <v>692</v>
      </c>
      <c r="M22" t="s">
        <v>754</v>
      </c>
    </row>
    <row r="23" spans="1:13" ht="135" x14ac:dyDescent="0.25">
      <c r="A23" s="38" t="s">
        <v>773</v>
      </c>
      <c r="B23" s="6">
        <v>12776</v>
      </c>
      <c r="C23" s="6" t="s">
        <v>521</v>
      </c>
      <c r="D23" s="43" t="s">
        <v>693</v>
      </c>
      <c r="E23" s="43" t="s">
        <v>665</v>
      </c>
      <c r="F23" s="43" t="s">
        <v>694</v>
      </c>
      <c r="G23" s="43" t="s">
        <v>546</v>
      </c>
      <c r="H23" s="43" t="s">
        <v>695</v>
      </c>
      <c r="I23" s="43"/>
      <c r="J23" s="43" t="s">
        <v>696</v>
      </c>
      <c r="M23" t="s">
        <v>754</v>
      </c>
    </row>
    <row r="24" spans="1:13" ht="165" x14ac:dyDescent="0.25">
      <c r="A24" s="38" t="s">
        <v>774</v>
      </c>
      <c r="B24" s="6">
        <v>12776</v>
      </c>
      <c r="C24" s="6" t="s">
        <v>521</v>
      </c>
      <c r="D24" s="43" t="s">
        <v>697</v>
      </c>
      <c r="E24" s="43" t="s">
        <v>665</v>
      </c>
      <c r="F24" s="43" t="s">
        <v>698</v>
      </c>
      <c r="G24" s="43" t="s">
        <v>546</v>
      </c>
      <c r="H24" s="43" t="s">
        <v>699</v>
      </c>
      <c r="I24" s="43"/>
      <c r="J24" s="43" t="s">
        <v>700</v>
      </c>
      <c r="M24" t="s">
        <v>754</v>
      </c>
    </row>
    <row r="25" spans="1:13" ht="150" x14ac:dyDescent="0.25">
      <c r="A25" s="38" t="s">
        <v>775</v>
      </c>
      <c r="B25" s="6">
        <v>12776</v>
      </c>
      <c r="C25" s="6" t="s">
        <v>521</v>
      </c>
      <c r="D25" s="43" t="s">
        <v>701</v>
      </c>
      <c r="E25" s="43" t="s">
        <v>665</v>
      </c>
      <c r="F25" s="43" t="s">
        <v>702</v>
      </c>
      <c r="G25" s="43" t="s">
        <v>546</v>
      </c>
      <c r="H25" s="43"/>
      <c r="I25" s="43"/>
      <c r="J25" s="43" t="s">
        <v>703</v>
      </c>
      <c r="M25" t="s">
        <v>754</v>
      </c>
    </row>
    <row r="26" spans="1:13" ht="135" x14ac:dyDescent="0.25">
      <c r="A26" s="38" t="s">
        <v>776</v>
      </c>
      <c r="B26" s="6">
        <v>12776</v>
      </c>
      <c r="C26" s="6" t="s">
        <v>521</v>
      </c>
      <c r="D26" s="43" t="s">
        <v>704</v>
      </c>
      <c r="E26" s="43" t="s">
        <v>665</v>
      </c>
      <c r="F26" s="43" t="s">
        <v>705</v>
      </c>
      <c r="G26" s="43" t="s">
        <v>546</v>
      </c>
      <c r="H26" s="43"/>
      <c r="I26" s="43"/>
      <c r="J26" s="43" t="s">
        <v>706</v>
      </c>
      <c r="M26" t="s">
        <v>754</v>
      </c>
    </row>
    <row r="27" spans="1:13" ht="135" x14ac:dyDescent="0.25">
      <c r="A27" s="38" t="s">
        <v>777</v>
      </c>
      <c r="B27" s="6">
        <v>12776</v>
      </c>
      <c r="C27" s="6" t="s">
        <v>521</v>
      </c>
      <c r="D27" s="43" t="s">
        <v>707</v>
      </c>
      <c r="E27" s="43" t="s">
        <v>665</v>
      </c>
      <c r="F27" s="43" t="s">
        <v>708</v>
      </c>
      <c r="G27" s="43" t="s">
        <v>546</v>
      </c>
      <c r="H27" s="43"/>
      <c r="I27" s="43"/>
      <c r="J27" s="43" t="s">
        <v>709</v>
      </c>
      <c r="M27" t="s">
        <v>754</v>
      </c>
    </row>
    <row r="28" spans="1:13" ht="150" x14ac:dyDescent="0.25">
      <c r="A28" s="38" t="s">
        <v>778</v>
      </c>
      <c r="B28" s="6">
        <v>12776</v>
      </c>
      <c r="C28" s="6" t="s">
        <v>521</v>
      </c>
      <c r="D28" s="43" t="s">
        <v>710</v>
      </c>
      <c r="E28" s="43" t="s">
        <v>665</v>
      </c>
      <c r="F28" s="43" t="s">
        <v>711</v>
      </c>
      <c r="G28" s="43" t="s">
        <v>546</v>
      </c>
      <c r="H28" s="43"/>
      <c r="I28" s="43"/>
      <c r="J28" s="43" t="s">
        <v>712</v>
      </c>
      <c r="M28" t="s">
        <v>754</v>
      </c>
    </row>
    <row r="29" spans="1:13" ht="165" x14ac:dyDescent="0.25">
      <c r="A29" s="38" t="s">
        <v>779</v>
      </c>
      <c r="B29" s="6">
        <v>12776</v>
      </c>
      <c r="C29" s="6" t="s">
        <v>521</v>
      </c>
      <c r="D29" s="43" t="s">
        <v>713</v>
      </c>
      <c r="E29" s="43" t="s">
        <v>665</v>
      </c>
      <c r="F29" s="43" t="s">
        <v>714</v>
      </c>
      <c r="G29" s="43" t="s">
        <v>546</v>
      </c>
      <c r="H29" s="43"/>
      <c r="I29" s="43"/>
      <c r="J29" s="43" t="s">
        <v>715</v>
      </c>
      <c r="M29" t="s">
        <v>754</v>
      </c>
    </row>
    <row r="30" spans="1:13" ht="165" x14ac:dyDescent="0.25">
      <c r="A30" s="38" t="s">
        <v>780</v>
      </c>
      <c r="B30" s="6">
        <v>12776</v>
      </c>
      <c r="C30" s="6" t="s">
        <v>521</v>
      </c>
      <c r="D30" s="43" t="s">
        <v>716</v>
      </c>
      <c r="E30" s="43" t="s">
        <v>665</v>
      </c>
      <c r="F30" s="43" t="s">
        <v>717</v>
      </c>
      <c r="G30" s="43" t="s">
        <v>546</v>
      </c>
      <c r="H30" s="43"/>
      <c r="I30" s="43"/>
      <c r="J30" s="43" t="s">
        <v>718</v>
      </c>
      <c r="M30" t="s">
        <v>754</v>
      </c>
    </row>
    <row r="31" spans="1:13" ht="150" x14ac:dyDescent="0.25">
      <c r="A31" s="38" t="s">
        <v>781</v>
      </c>
      <c r="B31" s="6">
        <v>12776</v>
      </c>
      <c r="C31" s="6" t="s">
        <v>521</v>
      </c>
      <c r="D31" s="43" t="s">
        <v>719</v>
      </c>
      <c r="E31" s="43" t="s">
        <v>665</v>
      </c>
      <c r="F31" s="43" t="s">
        <v>720</v>
      </c>
      <c r="G31" s="43" t="s">
        <v>546</v>
      </c>
      <c r="H31" s="43"/>
      <c r="I31" s="43"/>
      <c r="J31" s="43" t="s">
        <v>721</v>
      </c>
      <c r="M31" t="s">
        <v>754</v>
      </c>
    </row>
    <row r="32" spans="1:13" ht="150" x14ac:dyDescent="0.25">
      <c r="A32" s="38" t="s">
        <v>782</v>
      </c>
      <c r="B32" s="6">
        <v>12776</v>
      </c>
      <c r="C32" s="6" t="s">
        <v>521</v>
      </c>
      <c r="D32" s="43" t="s">
        <v>722</v>
      </c>
      <c r="E32" s="43" t="s">
        <v>665</v>
      </c>
      <c r="F32" s="43" t="s">
        <v>723</v>
      </c>
      <c r="G32" s="43" t="s">
        <v>546</v>
      </c>
      <c r="H32" s="43"/>
      <c r="I32" s="43"/>
      <c r="J32" s="43" t="s">
        <v>724</v>
      </c>
      <c r="M32" t="s">
        <v>754</v>
      </c>
    </row>
    <row r="33" spans="1:13" ht="150" x14ac:dyDescent="0.25">
      <c r="A33" s="38" t="s">
        <v>783</v>
      </c>
      <c r="B33" s="6">
        <v>12776</v>
      </c>
      <c r="C33" s="6" t="s">
        <v>521</v>
      </c>
      <c r="D33" s="43" t="s">
        <v>725</v>
      </c>
      <c r="E33" s="43" t="s">
        <v>665</v>
      </c>
      <c r="F33" s="43" t="s">
        <v>726</v>
      </c>
      <c r="G33" s="43" t="s">
        <v>546</v>
      </c>
      <c r="H33" s="43"/>
      <c r="I33" s="43"/>
      <c r="J33" s="43" t="s">
        <v>727</v>
      </c>
      <c r="M33" t="s">
        <v>754</v>
      </c>
    </row>
    <row r="34" spans="1:13" ht="135" x14ac:dyDescent="0.25">
      <c r="A34" s="38" t="s">
        <v>784</v>
      </c>
      <c r="B34" s="6">
        <v>12776</v>
      </c>
      <c r="C34" s="6" t="s">
        <v>521</v>
      </c>
      <c r="D34" s="43" t="s">
        <v>745</v>
      </c>
      <c r="E34" s="43" t="s">
        <v>665</v>
      </c>
      <c r="F34" s="43" t="s">
        <v>728</v>
      </c>
      <c r="G34" s="43" t="s">
        <v>546</v>
      </c>
      <c r="H34" s="43"/>
      <c r="I34" s="43"/>
      <c r="J34" s="43" t="s">
        <v>729</v>
      </c>
      <c r="M34" t="s">
        <v>754</v>
      </c>
    </row>
    <row r="35" spans="1:13" ht="150" x14ac:dyDescent="0.25">
      <c r="A35" s="38" t="s">
        <v>785</v>
      </c>
      <c r="B35" s="6">
        <v>12776</v>
      </c>
      <c r="C35" s="6" t="s">
        <v>521</v>
      </c>
      <c r="D35" s="43" t="s">
        <v>730</v>
      </c>
      <c r="E35" s="43" t="s">
        <v>665</v>
      </c>
      <c r="F35" s="43" t="s">
        <v>731</v>
      </c>
      <c r="G35" s="43" t="s">
        <v>546</v>
      </c>
      <c r="H35" s="43"/>
      <c r="I35" s="43"/>
      <c r="J35" s="43" t="s">
        <v>732</v>
      </c>
      <c r="M35" t="s">
        <v>754</v>
      </c>
    </row>
    <row r="36" spans="1:13" ht="150" x14ac:dyDescent="0.25">
      <c r="A36" s="38" t="s">
        <v>786</v>
      </c>
      <c r="B36" s="6">
        <v>12776</v>
      </c>
      <c r="C36" s="6" t="s">
        <v>521</v>
      </c>
      <c r="D36" s="43" t="s">
        <v>733</v>
      </c>
      <c r="E36" s="43" t="s">
        <v>665</v>
      </c>
      <c r="F36" s="43" t="s">
        <v>734</v>
      </c>
      <c r="G36" s="43" t="s">
        <v>735</v>
      </c>
      <c r="H36" s="43" t="s">
        <v>736</v>
      </c>
      <c r="I36" s="44"/>
      <c r="J36" s="43" t="s">
        <v>737</v>
      </c>
      <c r="M36" t="s">
        <v>754</v>
      </c>
    </row>
    <row r="37" spans="1:13" ht="142.5" customHeight="1" x14ac:dyDescent="0.25">
      <c r="A37" s="38" t="s">
        <v>787</v>
      </c>
      <c r="B37" s="6">
        <v>12776</v>
      </c>
      <c r="C37" s="6" t="s">
        <v>521</v>
      </c>
      <c r="D37" s="43" t="s">
        <v>738</v>
      </c>
      <c r="E37" s="43" t="s">
        <v>665</v>
      </c>
      <c r="F37" s="43" t="s">
        <v>739</v>
      </c>
      <c r="G37" s="43" t="s">
        <v>735</v>
      </c>
      <c r="H37" s="43" t="s">
        <v>740</v>
      </c>
      <c r="I37" s="44"/>
      <c r="J37" s="43" t="s">
        <v>741</v>
      </c>
      <c r="M37" t="s">
        <v>754</v>
      </c>
    </row>
    <row r="38" spans="1:13" ht="409.5" x14ac:dyDescent="0.25">
      <c r="A38" s="38" t="s">
        <v>788</v>
      </c>
      <c r="B38" s="6">
        <v>12776</v>
      </c>
      <c r="C38" s="6" t="s">
        <v>521</v>
      </c>
      <c r="D38" s="43" t="s">
        <v>742</v>
      </c>
      <c r="E38" s="43" t="s">
        <v>665</v>
      </c>
      <c r="F38" s="43" t="s">
        <v>749</v>
      </c>
      <c r="G38" s="45" t="s">
        <v>746</v>
      </c>
      <c r="H38" s="46" t="s">
        <v>747</v>
      </c>
      <c r="I38" s="44"/>
      <c r="J38" s="43" t="s">
        <v>748</v>
      </c>
      <c r="M38" t="s">
        <v>754</v>
      </c>
    </row>
    <row r="39" spans="1:13" ht="91.5" customHeight="1" x14ac:dyDescent="0.25">
      <c r="A39" s="47" t="s">
        <v>789</v>
      </c>
      <c r="B39" s="48">
        <v>12776</v>
      </c>
      <c r="C39" s="6" t="s">
        <v>521</v>
      </c>
      <c r="D39" s="49" t="s">
        <v>742</v>
      </c>
      <c r="E39" s="49" t="s">
        <v>665</v>
      </c>
      <c r="F39" s="49" t="s">
        <v>743</v>
      </c>
      <c r="G39" s="50" t="s">
        <v>746</v>
      </c>
      <c r="H39" s="51" t="s">
        <v>747</v>
      </c>
      <c r="I39" s="41"/>
      <c r="J39" s="49" t="s">
        <v>744</v>
      </c>
    </row>
    <row r="40" spans="1:13" ht="150" x14ac:dyDescent="0.25">
      <c r="A40" s="38" t="s">
        <v>790</v>
      </c>
      <c r="B40" s="6">
        <v>12776</v>
      </c>
      <c r="C40" s="6" t="s">
        <v>521</v>
      </c>
      <c r="D40" s="43" t="s">
        <v>648</v>
      </c>
      <c r="E40" s="43" t="s">
        <v>649</v>
      </c>
      <c r="F40" s="43" t="s">
        <v>650</v>
      </c>
      <c r="G40" s="39" t="s">
        <v>750</v>
      </c>
      <c r="H40" s="43" t="s">
        <v>751</v>
      </c>
      <c r="I40" s="43"/>
      <c r="J40" s="43" t="s">
        <v>651</v>
      </c>
    </row>
    <row r="41" spans="1:13" ht="150" x14ac:dyDescent="0.25">
      <c r="A41" s="38" t="s">
        <v>791</v>
      </c>
      <c r="B41" s="6">
        <v>12776</v>
      </c>
      <c r="C41" s="6" t="s">
        <v>521</v>
      </c>
      <c r="D41" s="43" t="s">
        <v>753</v>
      </c>
      <c r="E41" s="43" t="s">
        <v>649</v>
      </c>
      <c r="F41" s="43" t="s">
        <v>650</v>
      </c>
      <c r="G41" s="39" t="s">
        <v>752</v>
      </c>
      <c r="H41" s="43" t="s">
        <v>751</v>
      </c>
      <c r="I41" s="43"/>
      <c r="J41" s="43" t="s">
        <v>651</v>
      </c>
      <c r="M41" t="s">
        <v>468</v>
      </c>
    </row>
    <row r="42" spans="1:13" ht="150" x14ac:dyDescent="0.25">
      <c r="A42" s="38" t="s">
        <v>793</v>
      </c>
      <c r="B42" s="6">
        <v>12776</v>
      </c>
      <c r="C42" s="6" t="s">
        <v>521</v>
      </c>
      <c r="D42" s="43" t="s">
        <v>753</v>
      </c>
      <c r="E42" s="43" t="s">
        <v>649</v>
      </c>
      <c r="F42" s="43" t="s">
        <v>650</v>
      </c>
      <c r="G42" s="39" t="s">
        <v>792</v>
      </c>
      <c r="H42" s="43" t="s">
        <v>751</v>
      </c>
      <c r="I42" s="43"/>
      <c r="J42" s="43" t="s">
        <v>651</v>
      </c>
      <c r="M42" t="s">
        <v>754</v>
      </c>
    </row>
    <row r="43" spans="1:13" x14ac:dyDescent="0.25">
      <c r="D43" s="35"/>
      <c r="E43" s="35"/>
      <c r="F43" s="35"/>
      <c r="G43" s="35"/>
      <c r="H43" s="35"/>
      <c r="I43" s="35"/>
      <c r="J43" s="35"/>
    </row>
    <row r="44" spans="1:13" x14ac:dyDescent="0.25">
      <c r="D44" s="35"/>
      <c r="E44" s="35"/>
      <c r="F44" s="35"/>
      <c r="G44" s="35"/>
      <c r="H44" s="35"/>
      <c r="I44" s="35"/>
      <c r="J44" s="35"/>
    </row>
    <row r="45" spans="1:13" x14ac:dyDescent="0.25">
      <c r="D45" s="35"/>
      <c r="E45" s="35"/>
      <c r="F45" s="35"/>
      <c r="G45" s="35"/>
      <c r="H45" s="35"/>
      <c r="I45" s="35"/>
      <c r="J45" s="35"/>
    </row>
    <row r="46" spans="1:13" x14ac:dyDescent="0.25">
      <c r="D46" s="35"/>
      <c r="E46" s="35"/>
      <c r="F46" s="35"/>
      <c r="G46" s="35"/>
      <c r="H46" s="35"/>
      <c r="I46" s="35"/>
      <c r="J46" s="35"/>
    </row>
    <row r="47" spans="1:13" x14ac:dyDescent="0.25">
      <c r="D47" s="35"/>
      <c r="E47" s="35"/>
      <c r="F47" s="35"/>
      <c r="G47" s="35"/>
      <c r="H47" s="35"/>
      <c r="I47" s="35"/>
      <c r="J47" s="35"/>
    </row>
    <row r="48" spans="1:13" x14ac:dyDescent="0.25">
      <c r="D48" s="35"/>
      <c r="E48" s="35"/>
      <c r="F48" s="35"/>
      <c r="G48" s="35"/>
      <c r="H48" s="35"/>
      <c r="I48" s="35"/>
      <c r="J48" s="35"/>
    </row>
    <row r="49" spans="4:10" x14ac:dyDescent="0.25">
      <c r="D49" s="35"/>
      <c r="E49" s="35"/>
      <c r="F49" s="35"/>
      <c r="G49" s="35"/>
      <c r="H49" s="35"/>
      <c r="I49" s="35"/>
      <c r="J49" s="35"/>
    </row>
    <row r="50" spans="4:10" x14ac:dyDescent="0.25">
      <c r="D50" s="35"/>
      <c r="E50" s="35"/>
      <c r="F50" s="35"/>
      <c r="G50" s="35"/>
      <c r="H50" s="35"/>
      <c r="I50" s="35"/>
      <c r="J50" s="35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topLeftCell="A10" workbookViewId="0">
      <selection activeCell="I15" sqref="I15"/>
    </sheetView>
  </sheetViews>
  <sheetFormatPr defaultRowHeight="15" x14ac:dyDescent="0.25"/>
  <cols>
    <col min="1" max="1" width="19.7109375" bestFit="1" customWidth="1"/>
    <col min="3" max="3" width="14" customWidth="1"/>
    <col min="4" max="4" width="18.28515625" bestFit="1" customWidth="1"/>
    <col min="5" max="5" width="15.28515625" bestFit="1" customWidth="1"/>
    <col min="6" max="6" width="16.7109375" bestFit="1" customWidth="1"/>
    <col min="7" max="7" width="20.7109375" bestFit="1" customWidth="1"/>
    <col min="8" max="8" width="12.5703125" bestFit="1" customWidth="1"/>
    <col min="9" max="9" width="17.85546875" bestFit="1" customWidth="1"/>
    <col min="10" max="10" width="15.28515625" bestFit="1" customWidth="1"/>
  </cols>
  <sheetData>
    <row r="1" spans="1:13" ht="26.25" x14ac:dyDescent="0.4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72" t="s">
        <v>0</v>
      </c>
      <c r="B2" s="72"/>
      <c r="C2" s="73" t="s">
        <v>1</v>
      </c>
      <c r="D2" s="73"/>
      <c r="E2" s="71" t="s">
        <v>2</v>
      </c>
      <c r="F2" s="71"/>
      <c r="G2" s="31"/>
      <c r="H2" s="31"/>
      <c r="I2" s="31" t="s">
        <v>3</v>
      </c>
      <c r="J2" s="31"/>
      <c r="K2" s="31"/>
      <c r="L2" s="31"/>
      <c r="M2" s="31"/>
    </row>
    <row r="3" spans="1:13" x14ac:dyDescent="0.25">
      <c r="A3" s="73" t="s">
        <v>4</v>
      </c>
      <c r="B3" s="73"/>
      <c r="C3" s="73" t="s">
        <v>521</v>
      </c>
      <c r="D3" s="73"/>
      <c r="E3" s="71" t="s">
        <v>2</v>
      </c>
      <c r="F3" s="71"/>
      <c r="G3" s="32"/>
      <c r="H3" s="31"/>
      <c r="I3" s="31" t="s">
        <v>5</v>
      </c>
      <c r="J3" s="31" t="s">
        <v>755</v>
      </c>
      <c r="K3" s="31"/>
      <c r="L3" s="31"/>
      <c r="M3" s="31"/>
    </row>
    <row r="4" spans="1:13" x14ac:dyDescent="0.25">
      <c r="A4" s="67" t="s">
        <v>6</v>
      </c>
      <c r="B4" s="68"/>
      <c r="C4" s="69"/>
      <c r="D4" s="70"/>
      <c r="E4" s="71" t="s">
        <v>7</v>
      </c>
      <c r="F4" s="71"/>
      <c r="G4" s="3" t="s">
        <v>477</v>
      </c>
      <c r="H4" s="31"/>
      <c r="I4" s="31"/>
      <c r="J4" s="31"/>
      <c r="K4" s="31"/>
      <c r="L4" s="31"/>
      <c r="M4" s="31"/>
    </row>
    <row r="5" spans="1:13" x14ac:dyDescent="0.25">
      <c r="A5" s="52" t="s">
        <v>466</v>
      </c>
      <c r="B5" s="52" t="s">
        <v>8</v>
      </c>
      <c r="C5" s="52" t="s">
        <v>9</v>
      </c>
      <c r="D5" s="52" t="s">
        <v>10</v>
      </c>
      <c r="E5" s="52" t="s">
        <v>11</v>
      </c>
      <c r="F5" s="52" t="s">
        <v>12</v>
      </c>
      <c r="G5" s="52" t="s">
        <v>13</v>
      </c>
      <c r="H5" s="52" t="s">
        <v>14</v>
      </c>
      <c r="I5" s="52" t="s">
        <v>15</v>
      </c>
      <c r="J5" s="52" t="s">
        <v>16</v>
      </c>
      <c r="K5" s="52" t="s">
        <v>17</v>
      </c>
      <c r="L5" s="52" t="s">
        <v>18</v>
      </c>
      <c r="M5" s="52" t="s">
        <v>19</v>
      </c>
    </row>
    <row r="6" spans="1:13" ht="75.75" thickBot="1" x14ac:dyDescent="0.3">
      <c r="A6" s="53" t="s">
        <v>807</v>
      </c>
      <c r="B6" s="31"/>
      <c r="C6" s="78" t="s">
        <v>521</v>
      </c>
      <c r="D6" s="78" t="s">
        <v>798</v>
      </c>
      <c r="E6" s="78" t="s">
        <v>794</v>
      </c>
      <c r="F6" s="78" t="s">
        <v>799</v>
      </c>
      <c r="G6" s="78"/>
      <c r="H6" s="78"/>
      <c r="I6" s="78"/>
      <c r="J6" s="78"/>
      <c r="K6" s="78"/>
      <c r="L6" s="78"/>
      <c r="M6" s="78" t="s">
        <v>754</v>
      </c>
    </row>
    <row r="7" spans="1:13" ht="112.5" customHeight="1" thickBot="1" x14ac:dyDescent="0.3">
      <c r="A7" s="53" t="s">
        <v>808</v>
      </c>
      <c r="B7" s="36">
        <v>12776</v>
      </c>
      <c r="C7" s="78" t="s">
        <v>521</v>
      </c>
      <c r="D7" s="74" t="s">
        <v>797</v>
      </c>
      <c r="E7" s="74" t="s">
        <v>794</v>
      </c>
      <c r="F7" s="75" t="s">
        <v>795</v>
      </c>
      <c r="G7" s="74"/>
      <c r="H7" s="75" t="s">
        <v>796</v>
      </c>
      <c r="I7" s="76"/>
      <c r="J7" s="77"/>
      <c r="K7" s="4"/>
      <c r="L7" s="4"/>
      <c r="M7" s="78" t="s">
        <v>754</v>
      </c>
    </row>
    <row r="8" spans="1:13" ht="165" x14ac:dyDescent="0.25">
      <c r="A8" s="53" t="s">
        <v>809</v>
      </c>
      <c r="B8" s="36">
        <v>12776</v>
      </c>
      <c r="C8" s="78" t="s">
        <v>521</v>
      </c>
      <c r="D8" s="79" t="s">
        <v>800</v>
      </c>
      <c r="E8" s="79" t="s">
        <v>803</v>
      </c>
      <c r="F8" s="79" t="s">
        <v>802</v>
      </c>
      <c r="G8" s="79"/>
      <c r="H8" s="79" t="s">
        <v>804</v>
      </c>
      <c r="I8" s="4"/>
      <c r="J8" s="79" t="s">
        <v>801</v>
      </c>
      <c r="K8" s="4"/>
      <c r="L8" s="4"/>
      <c r="M8" s="78" t="s">
        <v>754</v>
      </c>
    </row>
    <row r="9" spans="1:13" ht="165" x14ac:dyDescent="0.25">
      <c r="A9" s="53" t="s">
        <v>810</v>
      </c>
      <c r="B9" s="36">
        <v>12776</v>
      </c>
      <c r="C9" s="78" t="s">
        <v>521</v>
      </c>
      <c r="D9" s="79" t="s">
        <v>800</v>
      </c>
      <c r="E9" s="79" t="s">
        <v>805</v>
      </c>
      <c r="F9" s="79" t="s">
        <v>806</v>
      </c>
      <c r="G9" s="79"/>
      <c r="H9" s="79" t="s">
        <v>804</v>
      </c>
      <c r="I9" s="4"/>
      <c r="J9" s="79" t="s">
        <v>801</v>
      </c>
      <c r="K9" s="4"/>
      <c r="L9" s="4"/>
      <c r="M9" s="78" t="s">
        <v>754</v>
      </c>
    </row>
    <row r="10" spans="1:13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2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2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2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2:13" x14ac:dyDescent="0.25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2:13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2:13" x14ac:dyDescent="0.25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2:13" x14ac:dyDescent="0.25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2:13" x14ac:dyDescent="0.25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2:13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2:13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2:13" x14ac:dyDescent="0.2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2:13" x14ac:dyDescent="0.25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2:13" x14ac:dyDescent="0.25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2:13" x14ac:dyDescent="0.25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2:13" x14ac:dyDescent="0.25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2:13" x14ac:dyDescent="0.25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2:13" x14ac:dyDescent="0.25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2:13" x14ac:dyDescent="0.25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2:13" x14ac:dyDescent="0.25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2:13" x14ac:dyDescent="0.2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2:13" x14ac:dyDescent="0.25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2:13" x14ac:dyDescent="0.25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2:13" x14ac:dyDescent="0.25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2:13" x14ac:dyDescent="0.25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2:13" x14ac:dyDescent="0.25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2:13" x14ac:dyDescent="0.25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25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2:13" x14ac:dyDescent="0.25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2:13" x14ac:dyDescent="0.25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2:13" x14ac:dyDescent="0.25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2:13" x14ac:dyDescent="0.25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2:13" x14ac:dyDescent="0.25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2:13" x14ac:dyDescent="0.25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2:13" x14ac:dyDescent="0.25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2:13" x14ac:dyDescent="0.25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2:13" x14ac:dyDescent="0.25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2:13" x14ac:dyDescent="0.25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2:13" x14ac:dyDescent="0.25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2:13" x14ac:dyDescent="0.25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2:13" x14ac:dyDescent="0.25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2:13" x14ac:dyDescent="0.25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2:13" x14ac:dyDescent="0.25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2:13" x14ac:dyDescent="0.25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1"/>
    </sheetView>
  </sheetViews>
  <sheetFormatPr defaultRowHeight="15" x14ac:dyDescent="0.25"/>
  <cols>
    <col min="1" max="1" width="26.28515625" bestFit="1" customWidth="1"/>
  </cols>
  <sheetData>
    <row r="1" spans="1:7" ht="26.25" x14ac:dyDescent="0.4">
      <c r="A1" s="80" t="s">
        <v>819</v>
      </c>
      <c r="B1" s="66"/>
      <c r="C1" s="66"/>
      <c r="D1" s="66"/>
      <c r="E1" s="66"/>
      <c r="F1" s="66"/>
      <c r="G1" s="81"/>
    </row>
    <row r="2" spans="1:7" ht="18.75" x14ac:dyDescent="0.3">
      <c r="A2" s="82" t="s">
        <v>811</v>
      </c>
      <c r="B2" s="66"/>
      <c r="C2" s="66"/>
      <c r="D2" s="66"/>
      <c r="E2" s="66"/>
      <c r="F2" s="66"/>
      <c r="G2" s="81"/>
    </row>
    <row r="3" spans="1:7" x14ac:dyDescent="0.25">
      <c r="A3" s="83" t="s">
        <v>471</v>
      </c>
      <c r="B3" s="83" t="s">
        <v>472</v>
      </c>
      <c r="C3" s="83" t="s">
        <v>473</v>
      </c>
      <c r="D3" s="84" t="s">
        <v>468</v>
      </c>
      <c r="E3" s="85" t="s">
        <v>812</v>
      </c>
      <c r="F3" s="86" t="s">
        <v>813</v>
      </c>
      <c r="G3" s="87" t="s">
        <v>814</v>
      </c>
    </row>
    <row r="4" spans="1:7" ht="15.75" x14ac:dyDescent="0.25">
      <c r="A4" s="28" t="s">
        <v>22</v>
      </c>
      <c r="B4" s="22">
        <v>129</v>
      </c>
      <c r="C4" s="22">
        <v>129</v>
      </c>
      <c r="D4" s="22">
        <v>129</v>
      </c>
      <c r="E4" s="97">
        <v>0</v>
      </c>
      <c r="F4" s="91"/>
      <c r="G4" s="92"/>
    </row>
    <row r="5" spans="1:7" x14ac:dyDescent="0.25">
      <c r="A5" s="83" t="s">
        <v>815</v>
      </c>
      <c r="B5" s="88">
        <v>13</v>
      </c>
      <c r="C5" s="88">
        <v>13</v>
      </c>
      <c r="D5" s="89">
        <v>13</v>
      </c>
      <c r="E5" s="90">
        <v>0</v>
      </c>
      <c r="F5" s="91"/>
      <c r="G5" s="92"/>
    </row>
    <row r="6" spans="1:7" x14ac:dyDescent="0.25">
      <c r="A6" s="83" t="s">
        <v>816</v>
      </c>
      <c r="B6" s="88">
        <v>4</v>
      </c>
      <c r="C6" s="88">
        <v>4</v>
      </c>
      <c r="D6" s="89">
        <v>4</v>
      </c>
      <c r="E6" s="90">
        <v>0</v>
      </c>
      <c r="F6" s="91"/>
      <c r="G6" s="92"/>
    </row>
    <row r="7" spans="1:7" x14ac:dyDescent="0.25">
      <c r="A7" s="83" t="s">
        <v>817</v>
      </c>
      <c r="B7" s="88">
        <v>37</v>
      </c>
      <c r="C7" s="88">
        <v>37</v>
      </c>
      <c r="D7" s="89">
        <v>37</v>
      </c>
      <c r="E7" s="90">
        <v>0</v>
      </c>
      <c r="F7" s="91"/>
      <c r="G7" s="92"/>
    </row>
    <row r="8" spans="1:7" x14ac:dyDescent="0.25">
      <c r="A8" s="83" t="s">
        <v>596</v>
      </c>
      <c r="B8" s="88">
        <v>14</v>
      </c>
      <c r="C8" s="88">
        <v>14</v>
      </c>
      <c r="D8" s="89">
        <v>14</v>
      </c>
      <c r="E8" s="90">
        <v>0</v>
      </c>
      <c r="F8" s="91"/>
      <c r="G8" s="92"/>
    </row>
    <row r="9" spans="1:7" x14ac:dyDescent="0.25">
      <c r="A9" s="83" t="s">
        <v>611</v>
      </c>
      <c r="B9" s="88">
        <v>5</v>
      </c>
      <c r="C9" s="88">
        <v>5</v>
      </c>
      <c r="D9" s="89">
        <v>5</v>
      </c>
      <c r="E9" s="90">
        <v>0</v>
      </c>
      <c r="F9" s="91"/>
      <c r="G9" s="92"/>
    </row>
    <row r="10" spans="1:7" x14ac:dyDescent="0.25">
      <c r="A10" s="83" t="s">
        <v>818</v>
      </c>
      <c r="B10" s="88">
        <v>8</v>
      </c>
      <c r="C10" s="88">
        <v>8</v>
      </c>
      <c r="D10" s="89">
        <v>8</v>
      </c>
      <c r="E10" s="90">
        <v>0</v>
      </c>
      <c r="F10" s="91"/>
      <c r="G10" s="92"/>
    </row>
    <row r="11" spans="1:7" x14ac:dyDescent="0.25">
      <c r="A11" s="83" t="s">
        <v>474</v>
      </c>
      <c r="B11" s="83">
        <f>SUM(B4:B10)</f>
        <v>210</v>
      </c>
      <c r="C11" s="83">
        <f>SUM(C4:C10)</f>
        <v>210</v>
      </c>
      <c r="D11" s="84">
        <f>SUM(D4:D10)</f>
        <v>210</v>
      </c>
      <c r="E11" s="85">
        <f>SUM(E4:E10)</f>
        <v>0</v>
      </c>
      <c r="F11" s="86"/>
      <c r="G11" s="87"/>
    </row>
  </sheetData>
  <mergeCells count="2">
    <mergeCell ref="A1:G1"/>
    <mergeCell ref="A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9" workbookViewId="0">
      <selection activeCell="A6" sqref="A6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10.140625" bestFit="1" customWidth="1"/>
    <col min="4" max="4" width="18.28515625" bestFit="1" customWidth="1"/>
    <col min="5" max="5" width="15.28515625" bestFit="1" customWidth="1"/>
    <col min="6" max="6" width="14.7109375" bestFit="1" customWidth="1"/>
    <col min="7" max="7" width="20.7109375" bestFit="1" customWidth="1"/>
    <col min="8" max="8" width="12.5703125" bestFit="1" customWidth="1"/>
    <col min="9" max="9" width="17.85546875" bestFit="1" customWidth="1"/>
    <col min="10" max="10" width="15.28515625" bestFit="1" customWidth="1"/>
    <col min="11" max="11" width="7.5703125" bestFit="1" customWidth="1"/>
  </cols>
  <sheetData>
    <row r="1" spans="1:13" ht="26.25" x14ac:dyDescent="0.4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3" x14ac:dyDescent="0.25">
      <c r="A2" s="62" t="s">
        <v>0</v>
      </c>
      <c r="B2" s="62"/>
      <c r="C2" s="63" t="s">
        <v>1</v>
      </c>
      <c r="D2" s="63"/>
      <c r="E2" s="60" t="s">
        <v>2</v>
      </c>
      <c r="F2" s="60"/>
      <c r="G2" s="1"/>
      <c r="H2" s="1"/>
      <c r="I2" s="1" t="s">
        <v>3</v>
      </c>
      <c r="J2" s="1"/>
      <c r="K2" s="1"/>
      <c r="L2" s="1"/>
      <c r="M2" s="1"/>
    </row>
    <row r="3" spans="1:13" x14ac:dyDescent="0.25">
      <c r="A3" s="63" t="s">
        <v>4</v>
      </c>
      <c r="B3" s="63"/>
      <c r="C3" s="63" t="s">
        <v>521</v>
      </c>
      <c r="D3" s="63"/>
      <c r="E3" s="60" t="s">
        <v>2</v>
      </c>
      <c r="F3" s="60"/>
      <c r="G3" s="2"/>
      <c r="H3" s="1"/>
      <c r="I3" s="1" t="s">
        <v>5</v>
      </c>
      <c r="J3" s="1" t="s">
        <v>21</v>
      </c>
      <c r="K3" s="1"/>
      <c r="L3" s="1"/>
      <c r="M3" s="1"/>
    </row>
    <row r="4" spans="1:13" x14ac:dyDescent="0.25">
      <c r="A4" s="56" t="s">
        <v>6</v>
      </c>
      <c r="B4" s="57"/>
      <c r="C4" s="58"/>
      <c r="D4" s="59"/>
      <c r="E4" s="60" t="s">
        <v>7</v>
      </c>
      <c r="F4" s="60"/>
      <c r="G4" s="3" t="s">
        <v>596</v>
      </c>
      <c r="H4" s="1"/>
      <c r="I4" s="1"/>
      <c r="J4" s="1"/>
      <c r="K4" s="1"/>
      <c r="L4" s="1"/>
      <c r="M4" s="1"/>
    </row>
    <row r="5" spans="1:13" x14ac:dyDescent="0.25">
      <c r="A5" s="3" t="s">
        <v>466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</row>
    <row r="6" spans="1:13" ht="75" x14ac:dyDescent="0.25">
      <c r="A6" s="5" t="s">
        <v>554</v>
      </c>
      <c r="B6" s="6">
        <v>12776</v>
      </c>
      <c r="C6" s="5" t="s">
        <v>521</v>
      </c>
      <c r="D6" s="5" t="s">
        <v>555</v>
      </c>
      <c r="E6" s="5" t="s">
        <v>556</v>
      </c>
      <c r="F6" s="5" t="s">
        <v>557</v>
      </c>
      <c r="G6" s="55" t="s">
        <v>558</v>
      </c>
      <c r="H6" s="5"/>
      <c r="I6" s="5"/>
      <c r="J6" s="5" t="s">
        <v>559</v>
      </c>
      <c r="K6" s="5"/>
      <c r="L6" s="5"/>
      <c r="M6" s="5" t="s">
        <v>754</v>
      </c>
    </row>
    <row r="7" spans="1:13" ht="135" x14ac:dyDescent="0.25">
      <c r="A7" s="5" t="s">
        <v>597</v>
      </c>
      <c r="B7" s="6">
        <v>12776</v>
      </c>
      <c r="C7" s="5" t="s">
        <v>521</v>
      </c>
      <c r="D7" s="5" t="s">
        <v>555</v>
      </c>
      <c r="E7" s="5" t="s">
        <v>556</v>
      </c>
      <c r="F7" s="5" t="s">
        <v>563</v>
      </c>
      <c r="G7" s="5"/>
      <c r="H7" s="5"/>
      <c r="I7" s="5"/>
      <c r="J7" s="5" t="s">
        <v>560</v>
      </c>
      <c r="K7" s="5"/>
      <c r="L7" s="5"/>
      <c r="M7" s="5" t="s">
        <v>754</v>
      </c>
    </row>
    <row r="8" spans="1:13" ht="120" x14ac:dyDescent="0.25">
      <c r="A8" s="5" t="s">
        <v>598</v>
      </c>
      <c r="B8" s="6">
        <v>12776</v>
      </c>
      <c r="C8" s="5" t="s">
        <v>521</v>
      </c>
      <c r="D8" s="5" t="s">
        <v>555</v>
      </c>
      <c r="E8" s="5" t="s">
        <v>556</v>
      </c>
      <c r="F8" s="5" t="s">
        <v>561</v>
      </c>
      <c r="G8" s="5" t="s">
        <v>562</v>
      </c>
      <c r="H8" s="5"/>
      <c r="I8" s="5" t="s">
        <v>610</v>
      </c>
      <c r="J8" s="5" t="s">
        <v>564</v>
      </c>
      <c r="K8" s="5"/>
      <c r="L8" s="5"/>
      <c r="M8" s="5" t="s">
        <v>754</v>
      </c>
    </row>
    <row r="9" spans="1:13" ht="120" x14ac:dyDescent="0.25">
      <c r="A9" s="5" t="s">
        <v>599</v>
      </c>
      <c r="B9" s="6">
        <v>12776</v>
      </c>
      <c r="C9" s="5" t="s">
        <v>521</v>
      </c>
      <c r="D9" s="5" t="s">
        <v>565</v>
      </c>
      <c r="E9" s="5" t="s">
        <v>566</v>
      </c>
      <c r="F9" s="5" t="s">
        <v>561</v>
      </c>
      <c r="G9" s="5" t="s">
        <v>562</v>
      </c>
      <c r="H9" s="5"/>
      <c r="I9" s="5"/>
      <c r="J9" s="5" t="s">
        <v>567</v>
      </c>
      <c r="K9" s="5"/>
      <c r="L9" s="5"/>
      <c r="M9" s="5" t="s">
        <v>754</v>
      </c>
    </row>
    <row r="10" spans="1:13" ht="105" x14ac:dyDescent="0.25">
      <c r="A10" s="5" t="s">
        <v>600</v>
      </c>
      <c r="B10" s="6">
        <v>12776</v>
      </c>
      <c r="C10" s="5" t="s">
        <v>521</v>
      </c>
      <c r="D10" s="5" t="s">
        <v>568</v>
      </c>
      <c r="E10" s="5" t="s">
        <v>569</v>
      </c>
      <c r="F10" s="5" t="s">
        <v>570</v>
      </c>
      <c r="G10" s="5"/>
      <c r="H10" s="5"/>
      <c r="I10" s="5"/>
      <c r="J10" s="5" t="s">
        <v>571</v>
      </c>
      <c r="K10" s="5"/>
      <c r="L10" s="5"/>
      <c r="M10" s="5" t="s">
        <v>754</v>
      </c>
    </row>
    <row r="11" spans="1:13" ht="105" x14ac:dyDescent="0.25">
      <c r="A11" s="5" t="s">
        <v>601</v>
      </c>
      <c r="B11" s="6">
        <v>12776</v>
      </c>
      <c r="C11" s="5" t="s">
        <v>521</v>
      </c>
      <c r="D11" s="5" t="s">
        <v>572</v>
      </c>
      <c r="E11" s="5" t="s">
        <v>573</v>
      </c>
      <c r="F11" s="5" t="s">
        <v>570</v>
      </c>
      <c r="G11" s="5"/>
      <c r="H11" s="5"/>
      <c r="I11" s="5"/>
      <c r="J11" s="5" t="s">
        <v>571</v>
      </c>
      <c r="K11" s="5"/>
      <c r="L11" s="5"/>
      <c r="M11" s="5" t="s">
        <v>754</v>
      </c>
    </row>
    <row r="12" spans="1:13" ht="105" x14ac:dyDescent="0.25">
      <c r="A12" s="5" t="s">
        <v>602</v>
      </c>
      <c r="B12" s="6">
        <v>12776</v>
      </c>
      <c r="C12" s="5" t="s">
        <v>521</v>
      </c>
      <c r="D12" s="5" t="s">
        <v>574</v>
      </c>
      <c r="E12" s="5" t="s">
        <v>575</v>
      </c>
      <c r="F12" s="5" t="s">
        <v>570</v>
      </c>
      <c r="G12" s="5" t="s">
        <v>562</v>
      </c>
      <c r="H12" s="5"/>
      <c r="I12" s="5"/>
      <c r="J12" s="5" t="s">
        <v>576</v>
      </c>
      <c r="K12" s="5"/>
      <c r="L12" s="5"/>
      <c r="M12" s="5" t="s">
        <v>754</v>
      </c>
    </row>
    <row r="13" spans="1:13" ht="105" x14ac:dyDescent="0.25">
      <c r="A13" s="5" t="s">
        <v>603</v>
      </c>
      <c r="B13" s="6">
        <v>12776</v>
      </c>
      <c r="C13" s="5" t="s">
        <v>521</v>
      </c>
      <c r="D13" s="5" t="s">
        <v>579</v>
      </c>
      <c r="E13" s="5" t="s">
        <v>577</v>
      </c>
      <c r="F13" s="5" t="s">
        <v>570</v>
      </c>
      <c r="G13" s="5"/>
      <c r="H13" s="5"/>
      <c r="I13" s="5"/>
      <c r="J13" s="5" t="s">
        <v>578</v>
      </c>
      <c r="K13" s="5"/>
      <c r="L13" s="5"/>
      <c r="M13" s="5" t="s">
        <v>754</v>
      </c>
    </row>
    <row r="14" spans="1:13" ht="120" x14ac:dyDescent="0.25">
      <c r="A14" s="5" t="s">
        <v>604</v>
      </c>
      <c r="B14" s="6">
        <v>12776</v>
      </c>
      <c r="C14" s="5" t="s">
        <v>521</v>
      </c>
      <c r="D14" s="5" t="s">
        <v>580</v>
      </c>
      <c r="E14" s="5" t="s">
        <v>581</v>
      </c>
      <c r="F14" s="5" t="s">
        <v>582</v>
      </c>
      <c r="G14" s="5"/>
      <c r="H14" s="5"/>
      <c r="I14" s="5"/>
      <c r="J14" s="5" t="s">
        <v>583</v>
      </c>
      <c r="K14" s="5"/>
      <c r="L14" s="5"/>
      <c r="M14" s="5" t="s">
        <v>754</v>
      </c>
    </row>
    <row r="15" spans="1:13" ht="135" x14ac:dyDescent="0.25">
      <c r="A15" s="5" t="s">
        <v>605</v>
      </c>
      <c r="B15" s="6">
        <v>12776</v>
      </c>
      <c r="C15" s="5" t="s">
        <v>521</v>
      </c>
      <c r="D15" s="5" t="s">
        <v>555</v>
      </c>
      <c r="E15" s="5" t="s">
        <v>556</v>
      </c>
      <c r="F15" s="5" t="s">
        <v>563</v>
      </c>
      <c r="G15" s="5"/>
      <c r="H15" s="5"/>
      <c r="I15" s="5"/>
      <c r="J15" s="5" t="s">
        <v>578</v>
      </c>
      <c r="K15" s="5"/>
      <c r="L15" s="5"/>
      <c r="M15" s="5" t="s">
        <v>754</v>
      </c>
    </row>
    <row r="16" spans="1:13" ht="120" x14ac:dyDescent="0.25">
      <c r="A16" s="5" t="s">
        <v>606</v>
      </c>
      <c r="B16" s="6">
        <v>12776</v>
      </c>
      <c r="C16" s="5" t="s">
        <v>521</v>
      </c>
      <c r="D16" s="5" t="s">
        <v>585</v>
      </c>
      <c r="E16" s="5" t="s">
        <v>586</v>
      </c>
      <c r="F16" s="5" t="s">
        <v>584</v>
      </c>
      <c r="G16" s="5"/>
      <c r="H16" s="5"/>
      <c r="I16" s="5"/>
      <c r="J16" s="5" t="s">
        <v>587</v>
      </c>
      <c r="K16" s="5"/>
      <c r="L16" s="5"/>
      <c r="M16" s="5" t="s">
        <v>754</v>
      </c>
    </row>
    <row r="17" spans="1:13" ht="120" x14ac:dyDescent="0.25">
      <c r="A17" s="5" t="s">
        <v>607</v>
      </c>
      <c r="B17" s="6">
        <v>12776</v>
      </c>
      <c r="C17" s="5" t="s">
        <v>521</v>
      </c>
      <c r="D17" s="5" t="s">
        <v>588</v>
      </c>
      <c r="E17" s="5" t="s">
        <v>589</v>
      </c>
      <c r="F17" s="5" t="s">
        <v>584</v>
      </c>
      <c r="G17" s="5"/>
      <c r="H17" s="5"/>
      <c r="I17" s="5"/>
      <c r="J17" s="5" t="s">
        <v>590</v>
      </c>
      <c r="K17" s="5"/>
      <c r="L17" s="5"/>
      <c r="M17" s="5" t="s">
        <v>754</v>
      </c>
    </row>
    <row r="18" spans="1:13" ht="135" x14ac:dyDescent="0.25">
      <c r="A18" s="5" t="s">
        <v>608</v>
      </c>
      <c r="B18" s="6">
        <v>12776</v>
      </c>
      <c r="C18" s="5" t="s">
        <v>521</v>
      </c>
      <c r="D18" s="5" t="s">
        <v>591</v>
      </c>
      <c r="E18" s="5" t="s">
        <v>592</v>
      </c>
      <c r="F18" s="5" t="s">
        <v>563</v>
      </c>
      <c r="G18" s="5"/>
      <c r="H18" s="5"/>
      <c r="I18" s="5"/>
      <c r="J18" s="5" t="s">
        <v>593</v>
      </c>
      <c r="K18" s="5"/>
      <c r="L18" s="5"/>
      <c r="M18" s="5" t="s">
        <v>754</v>
      </c>
    </row>
    <row r="19" spans="1:13" ht="120" x14ac:dyDescent="0.25">
      <c r="A19" s="5" t="s">
        <v>609</v>
      </c>
      <c r="B19" s="6">
        <v>12776</v>
      </c>
      <c r="C19" s="5" t="s">
        <v>521</v>
      </c>
      <c r="D19" s="5" t="s">
        <v>594</v>
      </c>
      <c r="E19" s="5" t="s">
        <v>595</v>
      </c>
      <c r="F19" s="5" t="s">
        <v>561</v>
      </c>
      <c r="G19" s="5" t="s">
        <v>562</v>
      </c>
      <c r="H19" s="5"/>
      <c r="I19" s="5"/>
      <c r="J19" s="5" t="s">
        <v>564</v>
      </c>
      <c r="K19" s="5"/>
      <c r="L19" s="5"/>
      <c r="M19" s="5" t="s">
        <v>754</v>
      </c>
    </row>
    <row r="20" spans="1:13" x14ac:dyDescent="0.2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</row>
    <row r="21" spans="1:13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</row>
    <row r="22" spans="1:13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3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3" x14ac:dyDescent="0.2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</row>
    <row r="25" spans="1:13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</row>
    <row r="26" spans="1:13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</row>
    <row r="27" spans="1:13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</row>
    <row r="28" spans="1:13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</row>
    <row r="29" spans="1:13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</row>
    <row r="31" spans="1:13" x14ac:dyDescent="0.2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</row>
    <row r="32" spans="1:13" x14ac:dyDescent="0.2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13" x14ac:dyDescent="0.2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</row>
    <row r="34" spans="1:13" x14ac:dyDescent="0.2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</row>
    <row r="35" spans="1:13" x14ac:dyDescent="0.2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</row>
    <row r="36" spans="1:13" x14ac:dyDescent="0.2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</row>
    <row r="37" spans="1:13" x14ac:dyDescent="0.2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</row>
    <row r="38" spans="1:13" x14ac:dyDescent="0.2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</row>
    <row r="39" spans="1:13" x14ac:dyDescent="0.2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</row>
    <row r="40" spans="1:13" x14ac:dyDescent="0.2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x14ac:dyDescent="0.2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</row>
    <row r="42" spans="1:13" x14ac:dyDescent="0.2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</row>
    <row r="43" spans="1:13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</row>
    <row r="44" spans="1:13" x14ac:dyDescent="0.2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</row>
    <row r="45" spans="1:13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</row>
    <row r="46" spans="1:13" x14ac:dyDescent="0.2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hyperlinks>
    <hyperlink ref="G6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topLeftCell="A10" workbookViewId="0">
      <selection activeCell="G4" sqref="G4"/>
    </sheetView>
  </sheetViews>
  <sheetFormatPr defaultRowHeight="15" x14ac:dyDescent="0.25"/>
  <cols>
    <col min="1" max="1" width="22.7109375" bestFit="1" customWidth="1"/>
    <col min="2" max="2" width="11.28515625" bestFit="1" customWidth="1"/>
    <col min="3" max="3" width="10.140625" bestFit="1" customWidth="1"/>
    <col min="4" max="4" width="24.28515625" customWidth="1"/>
    <col min="5" max="5" width="15.28515625" bestFit="1" customWidth="1"/>
    <col min="6" max="6" width="14.7109375" bestFit="1" customWidth="1"/>
    <col min="7" max="7" width="20.7109375" bestFit="1" customWidth="1"/>
    <col min="8" max="8" width="12.5703125" bestFit="1" customWidth="1"/>
    <col min="9" max="9" width="17.85546875" bestFit="1" customWidth="1"/>
    <col min="10" max="10" width="15.28515625" bestFit="1" customWidth="1"/>
    <col min="11" max="11" width="7.5703125" bestFit="1" customWidth="1"/>
    <col min="12" max="12" width="9.28515625" bestFit="1" customWidth="1"/>
    <col min="13" max="13" width="6.42578125" bestFit="1" customWidth="1"/>
  </cols>
  <sheetData>
    <row r="1" spans="1:17" ht="26.25" x14ac:dyDescent="0.4">
      <c r="A1" s="61" t="s">
        <v>20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</row>
    <row r="2" spans="1:17" x14ac:dyDescent="0.25">
      <c r="A2" s="62" t="s">
        <v>0</v>
      </c>
      <c r="B2" s="62"/>
      <c r="C2" s="63" t="s">
        <v>1</v>
      </c>
      <c r="D2" s="63"/>
      <c r="E2" s="60" t="s">
        <v>2</v>
      </c>
      <c r="F2" s="60"/>
      <c r="G2" s="1"/>
      <c r="H2" s="1"/>
      <c r="I2" s="1" t="s">
        <v>3</v>
      </c>
      <c r="J2" s="1"/>
      <c r="K2" s="1"/>
      <c r="L2" s="1"/>
      <c r="M2" s="1"/>
    </row>
    <row r="3" spans="1:17" x14ac:dyDescent="0.25">
      <c r="A3" s="63" t="s">
        <v>4</v>
      </c>
      <c r="B3" s="63"/>
      <c r="C3" s="63" t="s">
        <v>521</v>
      </c>
      <c r="D3" s="63"/>
      <c r="E3" s="60" t="s">
        <v>2</v>
      </c>
      <c r="F3" s="60"/>
      <c r="G3" s="2"/>
      <c r="H3" s="1"/>
      <c r="I3" s="1" t="s">
        <v>5</v>
      </c>
      <c r="J3" s="1" t="s">
        <v>21</v>
      </c>
      <c r="K3" s="1"/>
      <c r="L3" s="1"/>
      <c r="M3" s="1"/>
    </row>
    <row r="4" spans="1:17" x14ac:dyDescent="0.25">
      <c r="A4" s="56" t="s">
        <v>6</v>
      </c>
      <c r="B4" s="57"/>
      <c r="C4" s="58"/>
      <c r="D4" s="59"/>
      <c r="E4" s="60" t="s">
        <v>7</v>
      </c>
      <c r="F4" s="60"/>
      <c r="G4" s="3" t="s">
        <v>611</v>
      </c>
      <c r="H4" s="1"/>
      <c r="I4" s="1"/>
      <c r="J4" s="1"/>
      <c r="K4" s="1"/>
      <c r="L4" s="1"/>
      <c r="M4" s="1"/>
    </row>
    <row r="5" spans="1:17" x14ac:dyDescent="0.25">
      <c r="A5" s="3" t="s">
        <v>466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  <c r="J5" s="3" t="s">
        <v>16</v>
      </c>
      <c r="K5" s="3" t="s">
        <v>17</v>
      </c>
      <c r="L5" s="3" t="s">
        <v>18</v>
      </c>
      <c r="M5" s="3" t="s">
        <v>19</v>
      </c>
    </row>
    <row r="6" spans="1:17" ht="75" x14ac:dyDescent="0.25">
      <c r="A6" s="5" t="s">
        <v>612</v>
      </c>
      <c r="B6" s="6">
        <v>12776</v>
      </c>
      <c r="C6" s="36" t="s">
        <v>521</v>
      </c>
      <c r="D6" s="5" t="s">
        <v>613</v>
      </c>
      <c r="E6" s="5" t="s">
        <v>614</v>
      </c>
      <c r="F6" s="5" t="s">
        <v>557</v>
      </c>
      <c r="G6" s="55" t="s">
        <v>558</v>
      </c>
      <c r="H6" s="5"/>
      <c r="I6" s="5"/>
      <c r="J6" s="5" t="s">
        <v>615</v>
      </c>
      <c r="K6" s="5"/>
      <c r="L6" s="5"/>
      <c r="M6" s="5" t="s">
        <v>754</v>
      </c>
      <c r="N6" s="37"/>
      <c r="O6" s="37"/>
      <c r="P6" s="37"/>
      <c r="Q6" s="37"/>
    </row>
    <row r="7" spans="1:17" ht="105" x14ac:dyDescent="0.25">
      <c r="A7" s="5" t="s">
        <v>629</v>
      </c>
      <c r="B7" s="6">
        <v>12776</v>
      </c>
      <c r="C7" s="36" t="s">
        <v>521</v>
      </c>
      <c r="D7" s="5" t="s">
        <v>616</v>
      </c>
      <c r="E7" s="5" t="s">
        <v>614</v>
      </c>
      <c r="F7" s="5" t="s">
        <v>617</v>
      </c>
      <c r="G7" s="5"/>
      <c r="H7" s="5"/>
      <c r="I7" s="5"/>
      <c r="J7" s="5" t="s">
        <v>618</v>
      </c>
      <c r="K7" s="5"/>
      <c r="L7" s="5"/>
      <c r="M7" s="5" t="s">
        <v>754</v>
      </c>
      <c r="N7" s="37"/>
    </row>
    <row r="8" spans="1:17" ht="75" x14ac:dyDescent="0.25">
      <c r="A8" s="5" t="s">
        <v>630</v>
      </c>
      <c r="B8" s="6">
        <v>12776</v>
      </c>
      <c r="C8" s="36" t="s">
        <v>521</v>
      </c>
      <c r="D8" s="5" t="s">
        <v>616</v>
      </c>
      <c r="E8" s="5" t="s">
        <v>620</v>
      </c>
      <c r="F8" s="5" t="s">
        <v>619</v>
      </c>
      <c r="G8" s="5"/>
      <c r="H8" s="5"/>
      <c r="I8" s="5"/>
      <c r="J8" s="5" t="s">
        <v>621</v>
      </c>
      <c r="K8" s="5"/>
      <c r="L8" s="5"/>
      <c r="M8" s="5" t="s">
        <v>754</v>
      </c>
      <c r="N8" s="37"/>
    </row>
    <row r="9" spans="1:17" ht="105" x14ac:dyDescent="0.25">
      <c r="A9" s="5" t="s">
        <v>631</v>
      </c>
      <c r="B9" s="6">
        <v>12776</v>
      </c>
      <c r="C9" s="36" t="s">
        <v>521</v>
      </c>
      <c r="D9" s="5" t="s">
        <v>624</v>
      </c>
      <c r="E9" s="5" t="s">
        <v>620</v>
      </c>
      <c r="F9" s="5" t="s">
        <v>622</v>
      </c>
      <c r="G9" s="5" t="s">
        <v>623</v>
      </c>
      <c r="H9" s="5"/>
      <c r="I9" s="5"/>
      <c r="J9" s="5" t="s">
        <v>625</v>
      </c>
      <c r="K9" s="5"/>
      <c r="L9" s="5"/>
      <c r="M9" s="5" t="s">
        <v>754</v>
      </c>
      <c r="N9" s="37"/>
    </row>
    <row r="10" spans="1:17" ht="105" x14ac:dyDescent="0.25">
      <c r="A10" s="5" t="s">
        <v>632</v>
      </c>
      <c r="B10" s="6">
        <v>12776</v>
      </c>
      <c r="C10" s="36" t="s">
        <v>521</v>
      </c>
      <c r="D10" s="5" t="s">
        <v>628</v>
      </c>
      <c r="E10" s="5" t="s">
        <v>620</v>
      </c>
      <c r="F10" s="5" t="s">
        <v>622</v>
      </c>
      <c r="G10" s="5" t="s">
        <v>626</v>
      </c>
      <c r="H10" s="5"/>
      <c r="I10" s="5"/>
      <c r="J10" s="5" t="s">
        <v>627</v>
      </c>
      <c r="K10" s="5"/>
      <c r="L10" s="5"/>
      <c r="M10" s="5" t="s">
        <v>754</v>
      </c>
      <c r="N10" s="37"/>
    </row>
    <row r="11" spans="1:17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</row>
    <row r="12" spans="1:17" x14ac:dyDescent="0.2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spans="1:17" x14ac:dyDescent="0.25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</row>
    <row r="14" spans="1:17" x14ac:dyDescent="0.25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7" x14ac:dyDescent="0.25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spans="1:17" x14ac:dyDescent="0.25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spans="1:14" x14ac:dyDescent="0.2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spans="1:14" x14ac:dyDescent="0.2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spans="1:14" x14ac:dyDescent="0.2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1:14" x14ac:dyDescent="0.2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</row>
    <row r="21" spans="1:14" x14ac:dyDescent="0.2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spans="1:14" x14ac:dyDescent="0.2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</row>
    <row r="23" spans="1:14" x14ac:dyDescent="0.2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spans="1:14" x14ac:dyDescent="0.2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</row>
    <row r="25" spans="1:14" x14ac:dyDescent="0.2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4" x14ac:dyDescent="0.2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</row>
    <row r="27" spans="1:14" x14ac:dyDescent="0.2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spans="1:14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</row>
    <row r="29" spans="1:14" x14ac:dyDescent="0.2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</sheetData>
  <mergeCells count="10"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ServiceRequest</vt:lpstr>
      <vt:lpstr>summary</vt:lpstr>
      <vt:lpstr>issueNewEicherXtend</vt:lpstr>
      <vt:lpstr>Amendment</vt:lpstr>
      <vt:lpstr>agreementPunch</vt:lpstr>
      <vt:lpstr>Prices</vt:lpstr>
      <vt:lpstr>ee</vt:lpstr>
      <vt:lpstr>Reports</vt:lpstr>
      <vt:lpstr>Dealer Tax 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cp:lastPrinted>2020-10-28T09:57:04Z</cp:lastPrinted>
  <dcterms:created xsi:type="dcterms:W3CDTF">2020-10-27T06:33:30Z</dcterms:created>
  <dcterms:modified xsi:type="dcterms:W3CDTF">2020-10-28T13:50:44Z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be4e7456-1c9e-4978-b655-959e1a0556d4</vt:lpwstr>
  </property>
</Properties>
</file>