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BOSCH\"/>
    </mc:Choice>
  </mc:AlternateContent>
  <bookViews>
    <workbookView xWindow="0" yWindow="0" windowWidth="20490" windowHeight="7785" firstSheet="2" activeTab="6"/>
  </bookViews>
  <sheets>
    <sheet name="UpdateOdometer" sheetId="5" r:id="rId1"/>
    <sheet name="Courier Details Update(Claim)" sheetId="4" r:id="rId2"/>
    <sheet name="SP-Claims" sheetId="1" r:id="rId3"/>
    <sheet name="PolicyExpired" sheetId="6" r:id="rId4"/>
    <sheet name="Summary" sheetId="2" r:id="rId5"/>
    <sheet name="SP-Sales" sheetId="11" r:id="rId6"/>
    <sheet name="BugReport" sheetId="3" r:id="rId7"/>
    <sheet name="SP-ServiceRequestDetailsReports" sheetId="7" r:id="rId8"/>
    <sheet name="SP-ServiceRequest Report" sheetId="8" r:id="rId9"/>
    <sheet name="Reports" sheetId="10" r:id="rId10"/>
    <sheet name="GeneratedReport" sheetId="9" r:id="rId11"/>
  </sheets>
  <definedNames>
    <definedName name="_xlnm._FilterDatabase" localSheetId="2" hidden="1">'SP-Claims'!$F$1:$F$70</definedName>
    <definedName name="_xlnm._FilterDatabase" localSheetId="5" hidden="1">'SP-Sales'!$K$1:$K$72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E12" i="2"/>
  <c r="D12" i="2"/>
  <c r="C12" i="2"/>
  <c r="B12" i="2"/>
  <c r="M15" i="2" l="1"/>
  <c r="L15" i="2"/>
  <c r="K15" i="2"/>
  <c r="J15" i="2"/>
  <c r="I15" i="2"/>
</calcChain>
</file>

<file path=xl/sharedStrings.xml><?xml version="1.0" encoding="utf-8"?>
<sst xmlns="http://schemas.openxmlformats.org/spreadsheetml/2006/main" count="2059" uniqueCount="1017">
  <si>
    <t>Updated By:-</t>
  </si>
  <si>
    <t>Reviewed By:-</t>
  </si>
  <si>
    <t>Developed By:</t>
  </si>
  <si>
    <t>Alok Srivastava</t>
  </si>
  <si>
    <t>Creation Date:-</t>
  </si>
  <si>
    <t>Review Date:-</t>
  </si>
  <si>
    <t>Version: -</t>
  </si>
  <si>
    <t>Module:-</t>
  </si>
  <si>
    <t>Power ID:</t>
  </si>
  <si>
    <t>Test Case ID</t>
  </si>
  <si>
    <t>Test Case Summary</t>
  </si>
  <si>
    <t>Pre - Conditions</t>
  </si>
  <si>
    <t>Test Case Steps</t>
  </si>
  <si>
    <t>Test Data</t>
  </si>
  <si>
    <t>Actual Result</t>
  </si>
  <si>
    <t>Attachments/Links</t>
  </si>
  <si>
    <t>Expected Result</t>
  </si>
  <si>
    <t>Priority</t>
  </si>
  <si>
    <t>Severaity</t>
  </si>
  <si>
    <t>Status</t>
  </si>
  <si>
    <t>Pass</t>
  </si>
  <si>
    <t>User is already logged in</t>
  </si>
  <si>
    <t>SP Claims_TC_01</t>
  </si>
  <si>
    <t>SP Claims_TC_02</t>
  </si>
  <si>
    <t xml:space="preserve">To verify if the User is able to get navigate to theSP Claims page.       </t>
  </si>
  <si>
    <t xml:space="preserve">1)Click on theSP Claims available at the menu section.                                                           
2)Click on the claim to be update.                                                             </t>
  </si>
  <si>
    <t>Creating New BOSCH - Claims page should get open having related fields and Save and Cancel button.</t>
  </si>
  <si>
    <t>1)Leave all the mandatory fields blank.                                2)Click On Save Button.</t>
  </si>
  <si>
    <t xml:space="preserve">To verify if the User is able toCreating New BOSCH - Claims  by leaving all the mandatory fields blank.  </t>
  </si>
  <si>
    <t>User is already logged in and is on Creating New BOSCH - Claims  page.</t>
  </si>
  <si>
    <t>User should not be able to create a new New BOSCH - Claims  and the system must display a proper and specific validation message for each mandatory field as required. " All the mandatory fields marked with * are required.</t>
  </si>
  <si>
    <t>To verify if the User is able to create New BOSCH - Claims  by leaving  Service Package number 
 field blank and enter valid details in the remaining fields.</t>
  </si>
  <si>
    <t>User is already logged in and is on New BOSCH - Claims  page.</t>
  </si>
  <si>
    <t>User should not be able to create  New BOSCH - Claims  and the system must display a proper and specific validation message for  REC Sales Number field " This field is required."                                                              Note: On the basis of REC sales number rest of the Easy Care Claims Details should get appear and they should be non editable</t>
  </si>
  <si>
    <t>To verify if dealer is able to select an agreement for claim to punch</t>
  </si>
  <si>
    <r>
      <t>1)Select</t>
    </r>
    <r>
      <rPr>
        <b/>
        <sz val="11"/>
        <color theme="1"/>
        <rFont val="Calibri"/>
        <family val="2"/>
        <scheme val="minor"/>
      </rPr>
      <t xml:space="preserve"> Service package number </t>
    </r>
  </si>
  <si>
    <t>Dealer should be able to  Service package number for claim to punch</t>
  </si>
  <si>
    <t>To verify if All the agreement details will get auto populated in the respective fields.</t>
  </si>
  <si>
    <t>All the agreement details should get auto populated in the respective fields.</t>
  </si>
  <si>
    <t xml:space="preserve">Dealer should be able to create New BOSCH-Claims </t>
  </si>
  <si>
    <r>
      <t xml:space="preserve">User should not be able to create  New BOSCH - Claims  and the system must display a proper and specific validation message for  service package Number field " This field is required."                                                              Note: On the basis of </t>
    </r>
    <r>
      <rPr>
        <b/>
        <sz val="11"/>
        <color rgb="FF000000"/>
        <rFont val="Calibri"/>
        <family val="2"/>
      </rPr>
      <t>Service package number</t>
    </r>
    <r>
      <rPr>
        <sz val="11"/>
        <color rgb="FF000000"/>
        <rFont val="Calibri"/>
        <family val="2"/>
      </rPr>
      <t xml:space="preserve"> rest of the Claims Details should get appear and they should be non editable</t>
    </r>
  </si>
  <si>
    <t xml:space="preserve">Dealer should not be able to create new BOSCH-Claims </t>
  </si>
  <si>
    <t>To verify if Data in fields like previous visit Odometer reading &amp; Current visit will auto populate based on the plan taken by the customer</t>
  </si>
  <si>
    <t>Data in fields like previous visit Odometer reading &amp; Current visit should auto populate based on the plan taken by the customer</t>
  </si>
  <si>
    <t xml:space="preserve">To Verify if Dealer by checking the current PMS </t>
  </si>
  <si>
    <t>Dealer should be able to  check the current PMS Visit that needs to be carried out</t>
  </si>
  <si>
    <r>
      <t>To verify the</t>
    </r>
    <r>
      <rPr>
        <b/>
        <sz val="11"/>
        <color theme="1"/>
        <rFont val="Calibri"/>
        <family val="2"/>
        <scheme val="minor"/>
      </rPr>
      <t xml:space="preserve"> Service Part section</t>
    </r>
  </si>
  <si>
    <t>Dealer should be able to  select the quantity and also enter the amount corresponding against each line item flashing for the plan taken
Note*(Based on which the grand total value will calculated)</t>
  </si>
  <si>
    <t>Sakshi Tiwari</t>
  </si>
  <si>
    <t>Project Name: BOSCH</t>
  </si>
  <si>
    <t>SP Claims_TC_03</t>
  </si>
  <si>
    <t>SP Claims_TC_04</t>
  </si>
  <si>
    <t>SP Claims_TC_05</t>
  </si>
  <si>
    <t>SP Claims_TC_06</t>
  </si>
  <si>
    <t>SP Claims_TC_07</t>
  </si>
  <si>
    <t>SP Claims_TC_08</t>
  </si>
  <si>
    <t>SP Claims_TC_09</t>
  </si>
  <si>
    <t>SP Claims_TC_10</t>
  </si>
  <si>
    <t>SP Claims_TC_11</t>
  </si>
  <si>
    <t>SP Claims_TC_12</t>
  </si>
  <si>
    <t>SP Claims_TC_13</t>
  </si>
  <si>
    <t>SP Claims_TC_14</t>
  </si>
  <si>
    <t>SP Claims_TC_15</t>
  </si>
  <si>
    <t>SP Claims_TC_16</t>
  </si>
  <si>
    <t>SP Claims_TC_17</t>
  </si>
  <si>
    <t>SP Claims_TC_18</t>
  </si>
  <si>
    <t>SP Claims_TC_19</t>
  </si>
  <si>
    <t>SP Claims_TC_20</t>
  </si>
  <si>
    <t>SP Claims_TC_21</t>
  </si>
  <si>
    <t>Module</t>
  </si>
  <si>
    <t>No. of test Written</t>
  </si>
  <si>
    <t>No. of test executed</t>
  </si>
  <si>
    <t xml:space="preserve">Fail </t>
  </si>
  <si>
    <t>Total</t>
  </si>
  <si>
    <t>BOSCH</t>
  </si>
  <si>
    <r>
      <t xml:space="preserve">1) Leave </t>
    </r>
    <r>
      <rPr>
        <b/>
        <sz val="11"/>
        <color rgb="FF000000"/>
        <rFont val="Calibri"/>
        <family val="2"/>
        <scheme val="minor"/>
      </rPr>
      <t xml:space="preserve">Service Package number </t>
    </r>
    <r>
      <rPr>
        <sz val="11"/>
        <color rgb="FF000000"/>
        <rFont val="Calibri"/>
        <family val="2"/>
        <scheme val="minor"/>
      </rPr>
      <t xml:space="preserve">
fields blank.             2)Enter valid details in the remianing fields.             3)Click On Save Button.</t>
    </r>
  </si>
  <si>
    <r>
      <t xml:space="preserve">To verify if the User is able to create New BOSCH - Claims  by leaving  </t>
    </r>
    <r>
      <rPr>
        <b/>
        <sz val="11"/>
        <color rgb="FF000000"/>
        <rFont val="Calibri"/>
        <family val="2"/>
        <scheme val="minor"/>
      </rPr>
      <t xml:space="preserve">Job Card No </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</si>
  <si>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Job Card No </t>
    </r>
    <r>
      <rPr>
        <sz val="11"/>
        <color rgb="FF000000"/>
        <rFont val="Calibri"/>
        <family val="2"/>
        <scheme val="minor"/>
      </rPr>
      <t>fields blank.             2)Enter valid details in the remianing fields.             3)Click On Save Button.</t>
    </r>
  </si>
  <si>
    <r>
      <t>To verify if the User is able to create New BOSCH - Claims  by leaving</t>
    </r>
    <r>
      <rPr>
        <b/>
        <sz val="11"/>
        <color rgb="FF000000"/>
        <rFont val="Calibri"/>
        <family val="2"/>
        <scheme val="minor"/>
      </rPr>
      <t xml:space="preserve"> Date of Job Card</t>
    </r>
    <r>
      <rPr>
        <sz val="11"/>
        <color rgb="FF000000"/>
        <rFont val="Calibri"/>
        <family val="2"/>
        <scheme val="minor"/>
      </rPr>
      <t xml:space="preserve"> 
field blank and enter valid details in the remaining fields.</t>
    </r>
  </si>
  <si>
    <t>1) Leave Date of Job Card fields blank.             2)Enter valid details in the remianing fields.             3)Click On Save Button.</t>
  </si>
  <si>
    <r>
      <t>To verify if the User is able to create New BOSCH - Claims  by leaving</t>
    </r>
    <r>
      <rPr>
        <b/>
        <sz val="11"/>
        <color rgb="FF000000"/>
        <rFont val="Calibri"/>
        <family val="2"/>
        <scheme val="minor"/>
      </rPr>
      <t xml:space="preserve"> Current Visit Odometer Reading</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</si>
  <si>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Current Visit Odometer Reading  </t>
    </r>
    <r>
      <rPr>
        <sz val="11"/>
        <color rgb="FF000000"/>
        <rFont val="Calibri"/>
        <family val="2"/>
        <scheme val="minor"/>
      </rPr>
      <t xml:space="preserve">
fields blank.             2)Enter valid details in the remianing fields.             3)Click On Save Button.</t>
    </r>
  </si>
  <si>
    <r>
      <t xml:space="preserve">To verify if Dealer is able to enter the </t>
    </r>
    <r>
      <rPr>
        <b/>
        <sz val="11"/>
        <color theme="1"/>
        <rFont val="Calibri"/>
        <family val="2"/>
        <scheme val="minor"/>
      </rPr>
      <t xml:space="preserve">Job Card Number </t>
    </r>
    <r>
      <rPr>
        <sz val="11"/>
        <color theme="1"/>
        <rFont val="Calibri"/>
        <family val="2"/>
        <scheme val="minor"/>
      </rPr>
      <t>and  enter valid details in the remaining fields.</t>
    </r>
  </si>
  <si>
    <r>
      <t xml:space="preserve">1)Enter valid data in  </t>
    </r>
    <r>
      <rPr>
        <b/>
        <sz val="11"/>
        <color theme="1"/>
        <rFont val="Calibri"/>
        <family val="2"/>
        <scheme val="minor"/>
      </rPr>
      <t xml:space="preserve">Job Card Number  </t>
    </r>
    <r>
      <rPr>
        <sz val="11"/>
        <color theme="1"/>
        <rFont val="Calibri"/>
        <family val="2"/>
        <scheme val="minor"/>
      </rPr>
      <t>field
2)Enter valid details in the remianing fields.             3)Click On Save Button.</t>
    </r>
  </si>
  <si>
    <r>
      <t>To verify if Dealer is able to enter the</t>
    </r>
    <r>
      <rPr>
        <b/>
        <sz val="11"/>
        <color theme="1"/>
        <rFont val="Calibri"/>
        <family val="2"/>
        <scheme val="minor"/>
      </rPr>
      <t xml:space="preserve"> Date of Job Card </t>
    </r>
    <r>
      <rPr>
        <sz val="11"/>
        <color theme="1"/>
        <rFont val="Calibri"/>
        <family val="2"/>
        <scheme val="minor"/>
      </rPr>
      <t xml:space="preserve"> and  enter valid details in the remaining fields.</t>
    </r>
  </si>
  <si>
    <r>
      <t xml:space="preserve">1)Enter valid data in </t>
    </r>
    <r>
      <rPr>
        <b/>
        <sz val="11"/>
        <color theme="1"/>
        <rFont val="Calibri"/>
        <family val="2"/>
        <scheme val="minor"/>
      </rPr>
      <t xml:space="preserve">Date of Job Card </t>
    </r>
    <r>
      <rPr>
        <sz val="11"/>
        <color theme="1"/>
        <rFont val="Calibri"/>
        <family val="2"/>
        <scheme val="minor"/>
      </rPr>
      <t>field
2)Enter valid details in the remianing fields.             3)Click On Save Button.</t>
    </r>
  </si>
  <si>
    <r>
      <t>To verify if Dealer is able to enter the</t>
    </r>
    <r>
      <rPr>
        <b/>
        <sz val="11"/>
        <color theme="1"/>
        <rFont val="Calibri"/>
        <family val="2"/>
        <scheme val="minor"/>
      </rPr>
      <t xml:space="preserve">Current Visit Odometer Reading 
</t>
    </r>
    <r>
      <rPr>
        <sz val="11"/>
        <color theme="1"/>
        <rFont val="Calibri"/>
        <family val="2"/>
        <scheme val="minor"/>
      </rPr>
      <t xml:space="preserve"> and  enter valid details in the remaining fields.</t>
    </r>
  </si>
  <si>
    <r>
      <t xml:space="preserve">1)Enter valid data in </t>
    </r>
    <r>
      <rPr>
        <b/>
        <sz val="11"/>
        <color theme="1"/>
        <rFont val="Calibri"/>
        <family val="2"/>
        <scheme val="minor"/>
      </rPr>
      <t xml:space="preserve">Current Visit Odometer Reading  </t>
    </r>
    <r>
      <rPr>
        <sz val="11"/>
        <color theme="1"/>
        <rFont val="Calibri"/>
        <family val="2"/>
        <scheme val="minor"/>
      </rPr>
      <t>field
2)Enter valid details in the remianing fields.             3)Click On Save Button.</t>
    </r>
  </si>
  <si>
    <r>
      <t>To verify if the User is able to create New BOSCH - Claims  by leaving</t>
    </r>
    <r>
      <rPr>
        <b/>
        <sz val="11"/>
        <color rgb="FF000000"/>
        <rFont val="Calibri"/>
        <family val="2"/>
        <scheme val="minor"/>
      </rPr>
      <t xml:space="preserve"> Service outlet Comment </t>
    </r>
    <r>
      <rPr>
        <sz val="11"/>
        <color rgb="FF000000"/>
        <rFont val="Calibri"/>
        <family val="2"/>
        <scheme val="minor"/>
      </rPr>
      <t>field blank and enter valid details in the remaining fields.</t>
    </r>
  </si>
  <si>
    <r>
      <t xml:space="preserve">1) Leave </t>
    </r>
    <r>
      <rPr>
        <b/>
        <sz val="11"/>
        <color rgb="FF000000"/>
        <rFont val="Calibri"/>
        <family val="2"/>
        <scheme val="minor"/>
      </rPr>
      <t xml:space="preserve"> Service outlet Comment  </t>
    </r>
    <r>
      <rPr>
        <sz val="11"/>
        <color rgb="FF000000"/>
        <rFont val="Calibri"/>
        <family val="2"/>
        <scheme val="minor"/>
      </rPr>
      <t>fields blank.             2)Enter valid details in the remianing fields.             3)Click On Save Button.</t>
    </r>
  </si>
  <si>
    <t>1)URL-http://13.126.69.89/bosch/index.php
2)User name-bhavya-123
and pwd-Welcome@1234567</t>
  </si>
  <si>
    <r>
      <rPr>
        <sz val="11"/>
        <color rgb="FF000000"/>
        <rFont val="Calibri"/>
        <family val="2"/>
      </rPr>
      <t>User should get navigate to the</t>
    </r>
    <r>
      <rPr>
        <b/>
        <sz val="11"/>
        <color rgb="FF000000"/>
        <rFont val="Calibri"/>
        <family val="2"/>
      </rPr>
      <t xml:space="preserve"> Creating New BOSCH - Claims </t>
    </r>
  </si>
  <si>
    <t>To verify the Creating New BOSCH-Claims page</t>
  </si>
  <si>
    <t>User is on Creating New BOSCH-Claims page</t>
  </si>
  <si>
    <t>pass</t>
  </si>
  <si>
    <r>
      <t xml:space="preserve">There is minor alignment for </t>
    </r>
    <r>
      <rPr>
        <b/>
        <sz val="11"/>
        <color rgb="FF000000"/>
        <rFont val="Arial"/>
        <family val="2"/>
      </rPr>
      <t xml:space="preserve">Previous Visit Date </t>
    </r>
  </si>
  <si>
    <t>all the mandatory fileds and alignment should be proper</t>
  </si>
  <si>
    <r>
      <t xml:space="preserve">Service Package number 
</t>
    </r>
    <r>
      <rPr>
        <b/>
        <sz val="11"/>
        <color theme="1"/>
        <rFont val="Calibri"/>
        <family val="2"/>
        <scheme val="minor"/>
      </rPr>
      <t>BSP207111</t>
    </r>
    <r>
      <rPr>
        <sz val="11"/>
        <color theme="1"/>
        <rFont val="Calibri"/>
        <family val="2"/>
        <scheme val="minor"/>
      </rPr>
      <t xml:space="preserve">
</t>
    </r>
  </si>
  <si>
    <t>Job Card-FDGRTGI8RET</t>
  </si>
  <si>
    <t>Fail</t>
  </si>
  <si>
    <t xml:space="preserve">Date of Job Card 
06-11-2020
</t>
  </si>
  <si>
    <t>Date of job card is accepting more than 15 days from the current date</t>
  </si>
  <si>
    <t>master not updated</t>
  </si>
  <si>
    <t>SP Claims_TC_22</t>
  </si>
  <si>
    <t>SP Claims_TC_23</t>
  </si>
  <si>
    <t>Current visit fields is missing logic and aslo visiting multiple of time</t>
  </si>
  <si>
    <r>
      <t xml:space="preserve">To verify by entering the </t>
    </r>
    <r>
      <rPr>
        <b/>
        <sz val="11"/>
        <color theme="1"/>
        <rFont val="Calibri"/>
        <family val="2"/>
        <scheme val="minor"/>
      </rPr>
      <t>unlimited value</t>
    </r>
    <r>
      <rPr>
        <sz val="11"/>
        <color theme="1"/>
        <rFont val="Calibri"/>
        <family val="2"/>
        <scheme val="minor"/>
      </rPr>
      <t xml:space="preserve"> in Current Visit Odometer Reading 
 and  enter valid details in the remaining fields.</t>
    </r>
  </si>
  <si>
    <r>
      <t xml:space="preserve">1)Enter unlimited  data in </t>
    </r>
    <r>
      <rPr>
        <b/>
        <sz val="11"/>
        <color theme="1"/>
        <rFont val="Calibri"/>
        <family val="2"/>
        <scheme val="minor"/>
      </rPr>
      <t xml:space="preserve">Current Visit Odometer Reading  </t>
    </r>
    <r>
      <rPr>
        <sz val="11"/>
        <color theme="1"/>
        <rFont val="Calibri"/>
        <family val="2"/>
        <scheme val="minor"/>
      </rPr>
      <t>field
2)Enter valid details in the remianing fields.             3)Click On Save Button.</t>
    </r>
  </si>
  <si>
    <t xml:space="preserve">Bug Report </t>
  </si>
  <si>
    <t>Project :-</t>
  </si>
  <si>
    <t>Created_By :-</t>
  </si>
  <si>
    <t>Date</t>
  </si>
  <si>
    <t>Bug ID</t>
  </si>
  <si>
    <t>Task ID</t>
  </si>
  <si>
    <t>Bug Summary</t>
  </si>
  <si>
    <t>Steps to Reproduce</t>
  </si>
  <si>
    <t>Attachments/link</t>
  </si>
  <si>
    <t>Assigned To</t>
  </si>
  <si>
    <t>Developers Comments</t>
  </si>
  <si>
    <t>Bosch</t>
  </si>
  <si>
    <t>Service Package Plan 
reflecting incorrect data after claim saved</t>
  </si>
  <si>
    <t>Job card no-23232323232</t>
  </si>
  <si>
    <t>Dealer is able save the claim after entering the reading which is grater than SP END KM</t>
  </si>
  <si>
    <t>Checking the service part section Grid</t>
  </si>
  <si>
    <t>There is no SAC/HSN column in the grid as the requirement</t>
  </si>
  <si>
    <t>Bug ID_1</t>
  </si>
  <si>
    <t>Bug ID_2</t>
  </si>
  <si>
    <t>Bug ID_3</t>
  </si>
  <si>
    <t>Bug ID_4</t>
  </si>
  <si>
    <t>Bug ID_5</t>
  </si>
  <si>
    <t>new</t>
  </si>
  <si>
    <t xml:space="preserve">Service part section should have the following column:
1.SI
2.select(CheckBox)
3.Part Code(Mandatory)
4.Part Description
5.HSN / SAC Code
6.Total Visit
7.Qty Per Occurrence 
8.Cost
9.GST
10.IGST
11.Sgst
12.CGST
13.Actual Cost Per Unit Including Tax
14.Total cost
</t>
  </si>
  <si>
    <t>User is already logged in and is on New BOSCH - Claims  page and checking the service part grid</t>
  </si>
  <si>
    <t>Engine Oil -EO12
Oil Filter-EO13
Air Filter-EO14
Drain Plug Washer-EO15
Labour-EO19</t>
  </si>
  <si>
    <t>To verify if by leaving  Part Code Column for all part descriptions</t>
  </si>
  <si>
    <r>
      <t xml:space="preserve">1) Leave </t>
    </r>
    <r>
      <rPr>
        <b/>
        <sz val="11"/>
        <color rgb="FF000000"/>
        <rFont val="Calibri"/>
        <family val="2"/>
        <scheme val="minor"/>
      </rPr>
      <t xml:space="preserve"> Part Code  </t>
    </r>
    <r>
      <rPr>
        <sz val="11"/>
        <color rgb="FF000000"/>
        <rFont val="Calibri"/>
        <family val="2"/>
        <scheme val="minor"/>
      </rPr>
      <t>fields blank.             2)Enter valid details in the remianing fields.             3)Click On Save Button.</t>
    </r>
  </si>
  <si>
    <t xml:space="preserve">Claim is getting punched </t>
  </si>
  <si>
    <r>
      <t>Dealer should not be able to create new BOSCH-Claims and There should be validation for Part value</t>
    </r>
    <r>
      <rPr>
        <b/>
        <sz val="11"/>
        <color rgb="FF000000"/>
        <rFont val="Calibri"/>
        <family val="2"/>
      </rPr>
      <t xml:space="preserve"> "This field is required." </t>
    </r>
    <r>
      <rPr>
        <sz val="11"/>
        <color rgb="FF000000"/>
        <rFont val="Calibri"/>
        <family val="2"/>
      </rPr>
      <t xml:space="preserve"> </t>
    </r>
  </si>
  <si>
    <t>Save the form with Entering data into the Part Code  for all the part description(Engine Oil ,Oil Filter,Air Filter,Drain Plug Washer,Labour)</t>
  </si>
  <si>
    <t xml:space="preserve">To verify if dealer is able to save the claim by Uncheck for labour </t>
  </si>
  <si>
    <t>1.Uncheck  the labour 
2)Enter valid details in the remianing fields.             3)Click On Save Button.</t>
  </si>
  <si>
    <r>
      <t>Dealer should not be able to create new BOSCH-Claims and There should be validation message gor labour</t>
    </r>
    <r>
      <rPr>
        <b/>
        <sz val="11"/>
        <color rgb="FF000000"/>
        <rFont val="Calibri"/>
        <family val="2"/>
      </rPr>
      <t xml:space="preserve"> "This is mandatory Part.." </t>
    </r>
    <r>
      <rPr>
        <sz val="11"/>
        <color rgb="FF000000"/>
        <rFont val="Calibri"/>
        <family val="2"/>
      </rPr>
      <t xml:space="preserve"> </t>
    </r>
  </si>
  <si>
    <t>Dealer should be able to create new BOSCH-Claims</t>
  </si>
  <si>
    <r>
      <t xml:space="preserve"> Current odometer reading not be greater than the SP END KM and there should be a proper validation</t>
    </r>
    <r>
      <rPr>
        <b/>
        <sz val="11"/>
        <color theme="1"/>
        <rFont val="Calibri"/>
        <family val="2"/>
        <scheme val="minor"/>
      </rPr>
      <t>"Please Enter less than SP End KM"</t>
    </r>
  </si>
  <si>
    <t>Current Visit odometer Reading-50000</t>
  </si>
  <si>
    <t>Fixed</t>
  </si>
  <si>
    <t xml:space="preserve">Claim is getting punched without entering any data into the Part Code </t>
  </si>
  <si>
    <t xml:space="preserve">To verify Grid section(Service part) if Part Code for all part </t>
  </si>
  <si>
    <r>
      <rPr>
        <b/>
        <sz val="11"/>
        <color theme="1"/>
        <rFont val="Calibri"/>
        <family val="2"/>
        <scheme val="minor"/>
      </rPr>
      <t>To verify Grid section(Service part) -</t>
    </r>
    <r>
      <rPr>
        <sz val="11"/>
        <color theme="1"/>
        <rFont val="Calibri"/>
        <family val="2"/>
        <scheme val="minor"/>
      </rPr>
      <t>Check if dealer is able to create claim by uncheck the Engine oil part</t>
    </r>
  </si>
  <si>
    <t>User is already logged in and is on New BOSCH - Claims  page and  the service part grid</t>
  </si>
  <si>
    <t>1.Uncheck the Engine Oil part
2.Check all the part and save</t>
  </si>
  <si>
    <t>dealer should be able to Save the claim successfully</t>
  </si>
  <si>
    <r>
      <rPr>
        <b/>
        <sz val="11"/>
        <color theme="1"/>
        <rFont val="Calibri"/>
        <family val="2"/>
        <scheme val="minor"/>
      </rPr>
      <t>To verify Grid section(Service part) -</t>
    </r>
    <r>
      <rPr>
        <sz val="11"/>
        <color theme="1"/>
        <rFont val="Calibri"/>
        <family val="2"/>
        <scheme val="minor"/>
      </rPr>
      <t>Check if dealer is able to create claim by uncheck the oil Filter part</t>
    </r>
  </si>
  <si>
    <t>1.Uncheck the  Oil Filter part
2.Check all the part and save</t>
  </si>
  <si>
    <r>
      <rPr>
        <b/>
        <sz val="11"/>
        <color theme="1"/>
        <rFont val="Calibri"/>
        <family val="2"/>
        <scheme val="minor"/>
      </rPr>
      <t>To verify Grid section(Service part) -</t>
    </r>
    <r>
      <rPr>
        <sz val="11"/>
        <color theme="1"/>
        <rFont val="Calibri"/>
        <family val="2"/>
        <scheme val="minor"/>
      </rPr>
      <t>Check if dealer is able to create claim by uncheck the Air Filter part</t>
    </r>
  </si>
  <si>
    <t>1.Uncheck theAir Filter part
2.Check all the part and save</t>
  </si>
  <si>
    <r>
      <rPr>
        <b/>
        <sz val="11"/>
        <color theme="1"/>
        <rFont val="Calibri"/>
        <family val="2"/>
        <scheme val="minor"/>
      </rPr>
      <t>To verify Grid section(Service part) -</t>
    </r>
    <r>
      <rPr>
        <sz val="11"/>
        <color theme="1"/>
        <rFont val="Calibri"/>
        <family val="2"/>
        <scheme val="minor"/>
      </rPr>
      <t>Check if dealer is able to create claim by Drain Plug Washer part</t>
    </r>
  </si>
  <si>
    <t>1.Uncheck the Drain Plug Washer part
2.Check all the part and save</t>
  </si>
  <si>
    <t>Matching the cost with master against the model and plan type</t>
  </si>
  <si>
    <t>Total cost is reflecting correct according to the master</t>
  </si>
  <si>
    <t>Total cost should match with master against the claim</t>
  </si>
  <si>
    <t xml:space="preserve">Model-Vento
fuel type-Petrol
plan type-Maxcare Plus
</t>
  </si>
  <si>
    <t>Dealer is able to Exceed the qty and cost</t>
  </si>
  <si>
    <r>
      <t xml:space="preserve">Changing the values of </t>
    </r>
    <r>
      <rPr>
        <b/>
        <sz val="11"/>
        <color theme="1"/>
        <rFont val="Calibri"/>
        <family val="2"/>
        <scheme val="minor"/>
      </rPr>
      <t>Qty Per Visit,Cost Greater than master values</t>
    </r>
  </si>
  <si>
    <t>Qty Per Visit-100,Cost-7000</t>
  </si>
  <si>
    <t>Changing the values of Qty Per Visit,Cost Greater than master values</t>
  </si>
  <si>
    <t>dealer should not be able to Enter the values of Qty Per Visit,Cost  greater than as per the master and have a proper validation</t>
  </si>
  <si>
    <t>Created By:-</t>
  </si>
  <si>
    <t>Re-Tested By:-</t>
  </si>
  <si>
    <t>Pre-condition :-</t>
  </si>
  <si>
    <t>Developed By :-</t>
  </si>
  <si>
    <t>Alok</t>
  </si>
  <si>
    <t>Courier Details Update(Claim)</t>
  </si>
  <si>
    <t>Module/Test Case ID</t>
  </si>
  <si>
    <t>Power_ID :-</t>
  </si>
  <si>
    <t>Date :-</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</si>
  <si>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</si>
  <si>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</si>
  <si>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</si>
  <si>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</si>
  <si>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NA</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</si>
  <si>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</si>
  <si>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</si>
  <si>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</si>
  <si>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</si>
  <si>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</si>
  <si>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</si>
  <si>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</si>
  <si>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</si>
  <si>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</si>
  <si>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</si>
  <si>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</si>
  <si>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</si>
  <si>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TC_Courier Details_04</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</si>
  <si>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</si>
  <si>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</si>
  <si>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</si>
  <si>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</si>
  <si>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</si>
  <si>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</si>
  <si>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</si>
  <si>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</si>
  <si>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</si>
  <si>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t>TC_Courier Details_06</t>
  </si>
  <si>
    <t>To verify if the user is able to update courier details by leaving the Document Courier Date field blank.</t>
  </si>
  <si>
    <t>1)Leave the  Document Courier Date field blank and enter valid data in the remaining fields.                              2)Click on the Save buton.</t>
  </si>
  <si>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</si>
  <si>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</si>
  <si>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</si>
  <si>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</si>
  <si>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</si>
  <si>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</si>
  <si>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</si>
  <si>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</si>
  <si>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</si>
  <si>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t>TC_Courier Details_09</t>
  </si>
  <si>
    <t>to verify if user is able to Update Courier details by entering valid data in all the fields</t>
  </si>
  <si>
    <t>1)select Document Send 
2)select Document Courier Date
3)Enter POD Number
4)Enter Courier Company Name
5) click on save button</t>
  </si>
  <si>
    <t xml:space="preserve">Courier deatails should get update and system should display a proper validation message "Record has been Successfully Submitted....." </t>
  </si>
  <si>
    <t>TC_Courier Details_10</t>
  </si>
  <si>
    <t>To verify if the User is able to navigate back to the previous screen by clicking on Cancel button.</t>
  </si>
  <si>
    <t xml:space="preserve">1)Click on Cancel Button.                                    </t>
  </si>
  <si>
    <t>The page should get close.</t>
  </si>
  <si>
    <t>TC_Courier Details_11</t>
  </si>
  <si>
    <t>To verify  claim Details page</t>
  </si>
  <si>
    <t>user is on the Claim Details page</t>
  </si>
  <si>
    <t xml:space="preserve">1)Click on the claim no
</t>
  </si>
  <si>
    <r>
      <t xml:space="preserve">Status sholud change from approved </t>
    </r>
    <r>
      <rPr>
        <b/>
        <sz val="11"/>
        <color rgb="FF000000"/>
        <rFont val="Calibri"/>
        <family val="2"/>
        <scheme val="minor"/>
      </rPr>
      <t>to Post Approval Documents Sent</t>
    </r>
  </si>
  <si>
    <t>TC_Courier Details_12</t>
  </si>
  <si>
    <t xml:space="preserve">to verify Physical Document Tracking </t>
  </si>
  <si>
    <t xml:space="preserve">1)Click on the claim no
</t>
  </si>
  <si>
    <t xml:space="preserve">updatde data should be visible on Physical Document Tracking </t>
  </si>
  <si>
    <t>TC_Courier Details_13</t>
  </si>
  <si>
    <t xml:space="preserve">To verify Document Received by Assurant
</t>
  </si>
  <si>
    <t>user logged with manager credentials</t>
  </si>
  <si>
    <t xml:space="preserve">1)Enter url
2)Enter valid user name and pwd
2)click on Claim
3)click on courier details update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</si>
  <si>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</si>
  <si>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TC_Courier Details_14</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</si>
  <si>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</si>
  <si>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</si>
  <si>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</si>
  <si>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</si>
  <si>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TC_Courier Details_15</t>
  </si>
  <si>
    <t>to verify if record has been uploaded successfully for claim number with entering with valid data in all the fields</t>
  </si>
  <si>
    <t>select date for Document Received Date.
And click on save button</t>
  </si>
  <si>
    <t>Document Received Date-2020-11-19</t>
  </si>
  <si>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</si>
  <si>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TC_Courier Details_16</t>
  </si>
  <si>
    <t>Project Name:-Bosch</t>
  </si>
  <si>
    <t>09.01.2021</t>
  </si>
  <si>
    <t>TVS-HO is logged into the sysytem</t>
  </si>
  <si>
    <t xml:space="preserve">To verify if HO is able to edit the Claim and also able to Edit Service part grid </t>
  </si>
  <si>
    <t>To verify by downloading the report for BSP207121</t>
  </si>
  <si>
    <r>
      <t xml:space="preserve">1.Click on The link </t>
    </r>
    <r>
      <rPr>
        <b/>
        <sz val="11"/>
        <color theme="1"/>
        <rFont val="Calibri"/>
        <family val="2"/>
        <scheme val="minor"/>
      </rPr>
      <t xml:space="preserve">Print Claim From </t>
    </r>
  </si>
  <si>
    <t>Certificate generated and all the data are sh0wing according the requirement and service part section getting populating in the respective Grid</t>
  </si>
  <si>
    <t>TVS-HO is already logged in and on observing the data in the generated certificate</t>
  </si>
  <si>
    <t xml:space="preserve">Changed certificate should get print after Changing the Claim by TVS HO </t>
  </si>
  <si>
    <t>To verify if the Dealer is able to download the certificate</t>
  </si>
  <si>
    <t>Dealer should able to print the certificate successfully</t>
  </si>
  <si>
    <t xml:space="preserve"> To verify the certificate</t>
  </si>
  <si>
    <t>User is already logged in and is on  Certificate page for BSP207121</t>
  </si>
  <si>
    <t>Observing the Service part Grid</t>
  </si>
  <si>
    <t>Certificate Tax break up HSN /SAC code  should captured along with all the details</t>
  </si>
  <si>
    <t>Certificate Tax break up HSN /SAC code is captured along with all the details</t>
  </si>
  <si>
    <t>09.01.2022</t>
  </si>
  <si>
    <t>09.01.2023</t>
  </si>
  <si>
    <t>09.01.2024</t>
  </si>
  <si>
    <t>09.01.2025</t>
  </si>
  <si>
    <t>09.01.2026</t>
  </si>
  <si>
    <t>09.01.2027</t>
  </si>
  <si>
    <t>09.01.2028</t>
  </si>
  <si>
    <t>09.01.2029</t>
  </si>
  <si>
    <t>09.01.2030</t>
  </si>
  <si>
    <t>09.01.2031</t>
  </si>
  <si>
    <t>09.01.2032</t>
  </si>
  <si>
    <t>09.01.2033</t>
  </si>
  <si>
    <t>09.01.2034</t>
  </si>
  <si>
    <t>09.01.2035</t>
  </si>
  <si>
    <t>09.01.2036</t>
  </si>
  <si>
    <t>1) date-2021/01/09
2)pod number-123455
3)Courier Company Name-DTDC</t>
  </si>
  <si>
    <t>07.01.2021</t>
  </si>
  <si>
    <t>Bug ID_6</t>
  </si>
  <si>
    <t>Bug ID_7</t>
  </si>
  <si>
    <t>Bug ID_8</t>
  </si>
  <si>
    <t>SP Claims_TC_24</t>
  </si>
  <si>
    <t>SP Claims_TC_25</t>
  </si>
  <si>
    <t>SP Claims_TC_26</t>
  </si>
  <si>
    <t>SP Claims_TC_27</t>
  </si>
  <si>
    <t>SP Claims_TC_28</t>
  </si>
  <si>
    <t>SP Claims_TC_29</t>
  </si>
  <si>
    <t>SP Claims_TC_30</t>
  </si>
  <si>
    <t>SP Claims_TC_31</t>
  </si>
  <si>
    <t>SP Claims_TC_32</t>
  </si>
  <si>
    <t>Project Name:-&gt;Renault EW</t>
  </si>
  <si>
    <t>Re-Testing Date:-</t>
  </si>
  <si>
    <t>Update Odometer</t>
  </si>
  <si>
    <t>Test Case ID/Module</t>
  </si>
  <si>
    <t>UpdateOdometer_TC1</t>
  </si>
  <si>
    <t xml:space="preserve">To verify if the able to update the currect odometer reading for the  Existing policy </t>
  </si>
  <si>
    <t xml:space="preserve">Dealer is logged </t>
  </si>
  <si>
    <r>
      <t xml:space="preserve">1)Click on </t>
    </r>
    <r>
      <rPr>
        <b/>
        <sz val="11"/>
        <color theme="1"/>
        <rFont val="Calibri"/>
        <family val="2"/>
        <scheme val="minor"/>
      </rPr>
      <t xml:space="preserve">+ Update Odometer
</t>
    </r>
  </si>
  <si>
    <t>ask for Updating the odometer and pop-up should open the Do you want to current odometer reading and status</t>
  </si>
  <si>
    <t>UpdateOdometer_TC2</t>
  </si>
  <si>
    <t>To verify the page</t>
  </si>
  <si>
    <t>pop[-Up  having following fields 
1.Agreement No
2.Chassis No
3.Current Odometer 
4.Update and Close (Button)</t>
  </si>
  <si>
    <t>UpdateOdometer_TC3</t>
  </si>
  <si>
    <t>To verfiy by clicking on Close button</t>
  </si>
  <si>
    <t>Back to previous page</t>
  </si>
  <si>
    <t>User should be able to close the pop up.</t>
  </si>
  <si>
    <t>UpdateOdometer_TC4</t>
  </si>
  <si>
    <t>To verify if the User is able to Update the odometer  by leaving all the mandatory fields blank.</t>
  </si>
  <si>
    <r>
      <t xml:space="preserve">1)Leave all the mandatory fields blank.                                2)Click On </t>
    </r>
    <r>
      <rPr>
        <b/>
        <sz val="11"/>
        <color rgb="FF000000"/>
        <rFont val="Calibri"/>
        <family val="2"/>
        <scheme val="minor"/>
      </rPr>
      <t>Update</t>
    </r>
    <r>
      <rPr>
        <sz val="11"/>
        <color rgb="FF000000"/>
        <rFont val="Calibri"/>
        <family val="2"/>
        <scheme val="minor"/>
      </rPr>
      <t xml:space="preserve"> Button.</t>
    </r>
  </si>
  <si>
    <t>Valist</t>
  </si>
  <si>
    <r>
      <t xml:space="preserve">User should not be able to Update odometer Reading and the system must display a proper and specific validation message </t>
    </r>
    <r>
      <rPr>
        <b/>
        <sz val="11"/>
        <color rgb="FF000000"/>
        <rFont val="Calibri"/>
        <family val="2"/>
        <scheme val="minor"/>
      </rPr>
      <t>"Please Fill All Fields"</t>
    </r>
  </si>
  <si>
    <t>UpdateOdometer_TC5</t>
  </si>
  <si>
    <t>To verify if the User is able to Update odometer by leaving Agreement number field blank and enter valid details in the remaining fields.</t>
  </si>
  <si>
    <t>User is already logged in and is on Update odometer pop up page</t>
  </si>
  <si>
    <r>
      <t xml:space="preserve">1) Leave </t>
    </r>
    <r>
      <rPr>
        <b/>
        <sz val="11"/>
        <color rgb="FF000000"/>
        <rFont val="Calibri"/>
        <family val="2"/>
        <scheme val="minor"/>
      </rPr>
      <t xml:space="preserve">Agreement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</si>
  <si>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As expected</t>
  </si>
  <si>
    <t>UpdateOdometer_TC6</t>
  </si>
  <si>
    <r>
      <t>To verify if the User is able to Update odometer by leaving</t>
    </r>
    <r>
      <rPr>
        <b/>
        <sz val="11"/>
        <color rgb="FF000000"/>
        <rFont val="Calibri"/>
        <family val="2"/>
        <scheme val="minor"/>
      </rPr>
      <t xml:space="preserve"> Chassis No</t>
    </r>
    <r>
      <rPr>
        <sz val="11"/>
        <color rgb="FF000000"/>
        <rFont val="Calibri"/>
        <family val="2"/>
        <scheme val="minor"/>
      </rPr>
      <t xml:space="preserve"> field blank and enter valid details in the remaining fields.</t>
    </r>
  </si>
  <si>
    <r>
      <t xml:space="preserve">1) Leave </t>
    </r>
    <r>
      <rPr>
        <b/>
        <sz val="11"/>
        <color rgb="FF000000"/>
        <rFont val="Calibri"/>
        <family val="2"/>
        <scheme val="minor"/>
      </rPr>
      <t xml:space="preserve">Chessis No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</si>
  <si>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UpdateOdometer_TC7</t>
  </si>
  <si>
    <r>
      <t xml:space="preserve">1) Leave </t>
    </r>
    <r>
      <rPr>
        <b/>
        <sz val="11"/>
        <color rgb="FF000000"/>
        <rFont val="Calibri"/>
        <family val="2"/>
        <scheme val="minor"/>
      </rPr>
      <t xml:space="preserve">Current Odometer </t>
    </r>
    <r>
      <rPr>
        <sz val="11"/>
        <color rgb="FF000000"/>
        <rFont val="Calibri"/>
        <family val="2"/>
        <scheme val="minor"/>
      </rPr>
      <t xml:space="preserve">fields blank.             2)Enter valid details in the remianing fields.             3)Click On </t>
    </r>
    <r>
      <rPr>
        <b/>
        <sz val="11"/>
        <color rgb="FF000000"/>
        <rFont val="Calibri"/>
        <family val="2"/>
        <scheme val="minor"/>
      </rPr>
      <t>Update</t>
    </r>
    <r>
      <rPr>
        <sz val="11"/>
        <color rgb="FF000000"/>
        <rFont val="Calibri"/>
        <family val="2"/>
        <scheme val="minor"/>
      </rPr>
      <t xml:space="preserve"> Button.</t>
    </r>
  </si>
  <si>
    <t>UpdateOdometer_TC8</t>
  </si>
  <si>
    <t>To verify if the User is able to Update Current odometer by entering the Reading less than REC end km</t>
  </si>
  <si>
    <t>UpdateOdometer_TC9</t>
  </si>
  <si>
    <t>To verify if the User is able to Update Current odometer by entering the Reading Equal to the  REC end km</t>
  </si>
  <si>
    <t>UpdateOdometer_TC10</t>
  </si>
  <si>
    <t>To verify if the user is able to Update Current Odometer by Enetring the data greater than REC end km</t>
  </si>
  <si>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REC end km   2)Enter valid details in the remianing fields.             3)Click On </t>
    </r>
    <r>
      <rPr>
        <b/>
        <sz val="11"/>
        <color rgb="FF000000"/>
        <rFont val="Calibri"/>
        <family val="2"/>
        <scheme val="minor"/>
      </rPr>
      <t>Update</t>
    </r>
    <r>
      <rPr>
        <sz val="11"/>
        <color rgb="FF000000"/>
        <rFont val="Calibri"/>
        <family val="2"/>
        <scheme val="minor"/>
      </rPr>
      <t xml:space="preserve"> Button.</t>
    </r>
  </si>
  <si>
    <t>UpdateOdometer_TC11</t>
  </si>
  <si>
    <t>To verify if the user is able to expire the policy forcefully by updating the odometer reading</t>
  </si>
  <si>
    <t xml:space="preserve">Chassis No-MEERBC003KA012501
Agreement number-REC3459
Current odometer -70000(More than Rec end km)
</t>
  </si>
  <si>
    <t>Odometer is updated successfully</t>
  </si>
  <si>
    <r>
      <t xml:space="preserve">User should be able to expire the policy forcefully by entering the odometer reading more than the REC End KM and status to be changed </t>
    </r>
    <r>
      <rPr>
        <b/>
        <sz val="11"/>
        <color rgb="FF000000"/>
        <rFont val="Calibri"/>
        <family val="2"/>
        <scheme val="minor"/>
      </rPr>
      <t>Expired</t>
    </r>
  </si>
  <si>
    <t>User is already logged in and is on Creating New Service Package page.</t>
  </si>
  <si>
    <t>MNC12334556778888</t>
  </si>
  <si>
    <t xml:space="preserve">
Agreement No-BSP207132 
Current Odometer-70000
</t>
  </si>
  <si>
    <t xml:space="preserve">
Chassis No-MNC12334556778888
Current Odometer-70000 
</t>
  </si>
  <si>
    <t xml:space="preserve">Chassis No-MNC12334556778888
Agreement number-BSP207132
</t>
  </si>
  <si>
    <t xml:space="preserve">Chassis No-MEERBC003KA012501
Agreement number-BSP207132
Current odometer -99999999999999
</t>
  </si>
  <si>
    <t xml:space="preserve">Chassis No-MEERBC003KA012501
Agreement number-BSP207132
Current odometer -10000
</t>
  </si>
  <si>
    <t xml:space="preserve">Chassis No-MNC12334556778888
Agreement number-BSP207132
Current odometer -5000
</t>
  </si>
  <si>
    <r>
      <t xml:space="preserve">User should not be able to Update odometer Reading and the system must display a proper and specific validation message </t>
    </r>
    <r>
      <rPr>
        <b/>
        <sz val="11"/>
        <color rgb="FF000000"/>
        <rFont val="Calibri"/>
        <family val="2"/>
        <scheme val="minor"/>
      </rPr>
      <t>"Current odometer reading should be greater than SP end km"</t>
    </r>
  </si>
  <si>
    <r>
      <t xml:space="preserve">1) Enter </t>
    </r>
    <r>
      <rPr>
        <b/>
        <sz val="11"/>
        <color rgb="FF000000"/>
        <rFont val="Calibri"/>
        <family val="2"/>
        <scheme val="minor"/>
      </rPr>
      <t xml:space="preserve">Current Odometer </t>
    </r>
    <r>
      <rPr>
        <sz val="11"/>
        <color rgb="FF000000"/>
        <rFont val="Calibri"/>
        <family val="2"/>
        <scheme val="minor"/>
      </rPr>
      <t xml:space="preserve">fields  Less than  SP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</si>
  <si>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Equal to the  SP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</si>
  <si>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1) Enter </t>
    </r>
    <r>
      <rPr>
        <b/>
        <sz val="11"/>
        <color rgb="FF000000"/>
        <rFont val="Calibri"/>
        <family val="2"/>
        <scheme val="minor"/>
      </rPr>
      <t xml:space="preserve">Current Odometer </t>
    </r>
    <r>
      <rPr>
        <sz val="11"/>
        <color rgb="FF000000"/>
        <rFont val="Calibri"/>
        <family val="2"/>
        <scheme val="minor"/>
      </rPr>
      <t xml:space="preserve">fields  Greater than the  SP end km   2)Enter valid details in the remianing fields.             3)Click On </t>
    </r>
    <r>
      <rPr>
        <b/>
        <sz val="11"/>
        <color rgb="FF000000"/>
        <rFont val="Calibri"/>
        <family val="2"/>
        <scheme val="minor"/>
      </rPr>
      <t>Update</t>
    </r>
    <r>
      <rPr>
        <sz val="11"/>
        <color rgb="FF000000"/>
        <rFont val="Calibri"/>
        <family val="2"/>
        <scheme val="minor"/>
      </rPr>
      <t xml:space="preserve"> Button.</t>
    </r>
  </si>
  <si>
    <r>
      <t xml:space="preserve">Validation Message showing </t>
    </r>
    <r>
      <rPr>
        <b/>
        <sz val="11"/>
        <color theme="1"/>
        <rFont val="Calibri"/>
        <family val="2"/>
        <scheme val="minor"/>
      </rPr>
      <t>"Please Fill All Fields"</t>
    </r>
  </si>
  <si>
    <r>
      <t xml:space="preserve">Validating message appear </t>
    </r>
    <r>
      <rPr>
        <b/>
        <sz val="11"/>
        <color theme="1"/>
        <rFont val="Calibri"/>
        <family val="2"/>
        <scheme val="minor"/>
      </rPr>
      <t>Current odometer reading should be greater than SP end km</t>
    </r>
  </si>
  <si>
    <r>
      <t xml:space="preserve">User should not be able to Update odometer Reading and the system must display a proper and specific validation message </t>
    </r>
    <r>
      <rPr>
        <b/>
        <sz val="11"/>
        <color rgb="FF000000"/>
        <rFont val="Calibri"/>
        <family val="2"/>
        <scheme val="minor"/>
      </rPr>
      <t>"Data Updated Successfully"</t>
    </r>
  </si>
  <si>
    <t>User should not be able to create  New BOSCH - Claims  and the system must display a proper and specific validation message for  Service package Number field " This field is required."                                                              Note: On the basis of REC sales number rest of the  Claims Details should get appear and they should be non editable</t>
  </si>
  <si>
    <t>To verify the by entering the data I job card number</t>
  </si>
  <si>
    <t xml:space="preserve">Enter job card number
2)Enter valid details in the remianing fields.             3)Click On Save Button. </t>
  </si>
  <si>
    <t>Job card is accepting Alphanumeric and Caps</t>
  </si>
  <si>
    <r>
      <t xml:space="preserve">Dealer should be able to create New BOSCH-Claims and there should be validation for </t>
    </r>
    <r>
      <rPr>
        <b/>
        <sz val="11"/>
        <color theme="1"/>
        <rFont val="Calibri"/>
        <family val="2"/>
        <scheme val="minor"/>
      </rPr>
      <t xml:space="preserve">Date of Job Card </t>
    </r>
  </si>
  <si>
    <r>
      <rPr>
        <b/>
        <sz val="11"/>
        <color theme="1"/>
        <rFont val="Calibri"/>
        <family val="2"/>
        <scheme val="minor"/>
      </rPr>
      <t>Date of Job card should be same as plan punched date or greater than that</t>
    </r>
    <r>
      <rPr>
        <sz val="11"/>
        <color theme="1"/>
        <rFont val="Calibri"/>
        <family val="2"/>
        <scheme val="minor"/>
      </rPr>
      <t xml:space="preserve"> and usre is able to claim successfully</t>
    </r>
  </si>
  <si>
    <r>
      <rPr>
        <b/>
        <sz val="11"/>
        <color theme="1"/>
        <rFont val="Calibri"/>
        <family val="2"/>
        <scheme val="minor"/>
      </rPr>
      <t xml:space="preserve"> Job card no should be Min 7 Characters or max 11 alphanumeric </t>
    </r>
    <r>
      <rPr>
        <sz val="11"/>
        <color theme="1"/>
        <rFont val="Calibri"/>
        <family val="2"/>
        <scheme val="minor"/>
      </rPr>
      <t xml:space="preserve">and user is able to claim </t>
    </r>
  </si>
  <si>
    <t>1.Actual cost Including GST  autopopulate
2.Part Description(Non editable)
3.Total Visit(Non editable)
4.Qty Per Occurrence(Editable but should not exceed with the master value )</t>
  </si>
  <si>
    <t>Comparing the data with the master</t>
  </si>
  <si>
    <t>Engine Oil -18
Oil Filter-18 and 28
Air Filter-18 and 28
Drain Plug Washer-18 and 28
Labour-18</t>
  </si>
  <si>
    <t>GST% with 18 and 28 as per the requirement</t>
  </si>
  <si>
    <t xml:space="preserve">Click on drop down </t>
  </si>
  <si>
    <t>Engine Oil -18</t>
  </si>
  <si>
    <t>Engine Oil -18 and should be freezed</t>
  </si>
  <si>
    <t xml:space="preserve"> Oil Filter -18 and 28</t>
  </si>
  <si>
    <t xml:space="preserve"> Drop has both the value for Oil Filter-18 &amp; 28 and should be freezed</t>
  </si>
  <si>
    <t>Air Filter -18 and 28</t>
  </si>
  <si>
    <t xml:space="preserve"> Drop has both the value for Air Filter-18 &amp; 28 and should be freezed</t>
  </si>
  <si>
    <t xml:space="preserve"> Drop has both the value for Drain Pluf Washer-18 &amp; 28 and should be freezed</t>
  </si>
  <si>
    <t xml:space="preserve">Drain Pluf Washer-18 &amp; 28 </t>
  </si>
  <si>
    <t>Labour -18</t>
  </si>
  <si>
    <t>Labour -18 and should be freezed</t>
  </si>
  <si>
    <r>
      <rPr>
        <b/>
        <sz val="11"/>
        <color theme="1"/>
        <rFont val="Calibri"/>
        <family val="2"/>
        <scheme val="minor"/>
      </rPr>
      <t>To verify Grid section(Service part)</t>
    </r>
    <r>
      <rPr>
        <sz val="11"/>
        <color theme="1"/>
        <rFont val="Calibri"/>
        <family val="2"/>
        <scheme val="minor"/>
      </rPr>
      <t>To Verify Ammount calculation-Check the total amount for the selected model and plan</t>
    </r>
  </si>
  <si>
    <r>
      <rPr>
        <b/>
        <sz val="11"/>
        <color theme="1"/>
        <rFont val="Calibri"/>
        <family val="2"/>
        <scheme val="minor"/>
      </rPr>
      <t>To verify Grid section(Service part)</t>
    </r>
    <r>
      <rPr>
        <sz val="11"/>
        <color theme="1"/>
        <rFont val="Calibri"/>
        <family val="2"/>
        <scheme val="minor"/>
      </rPr>
      <t>Price logic-To verify the price logic by selecting the service package number BSP207130</t>
    </r>
  </si>
  <si>
    <r>
      <rPr>
        <b/>
        <sz val="11"/>
        <color theme="1"/>
        <rFont val="Calibri"/>
        <family val="2"/>
        <scheme val="minor"/>
      </rPr>
      <t>To verify Grid section(Service part)</t>
    </r>
    <r>
      <rPr>
        <sz val="11"/>
        <color theme="1"/>
        <rFont val="Calibri"/>
        <family val="2"/>
        <scheme val="minor"/>
      </rPr>
      <t xml:space="preserve">To verify if the dealer is able to Edit the fields in the PMS grid </t>
    </r>
  </si>
  <si>
    <r>
      <rPr>
        <b/>
        <sz val="11"/>
        <color theme="1"/>
        <rFont val="Calibri"/>
        <family val="2"/>
        <scheme val="minor"/>
      </rPr>
      <t xml:space="preserve"> Grid section(Service part</t>
    </r>
    <r>
      <rPr>
        <sz val="11"/>
        <color theme="1"/>
        <rFont val="Calibri"/>
        <family val="2"/>
        <scheme val="minor"/>
      </rPr>
      <t>)To verfiy if Dealer is selecting  the quantity and  enter the amount corresponding against each line item flashing for the plan taken</t>
    </r>
  </si>
  <si>
    <r>
      <rPr>
        <b/>
        <sz val="11"/>
        <color theme="1"/>
        <rFont val="Calibri"/>
        <family val="2"/>
        <scheme val="minor"/>
      </rPr>
      <t>Grid section(Service part)</t>
    </r>
    <r>
      <rPr>
        <sz val="11"/>
        <color theme="1"/>
        <rFont val="Calibri"/>
        <family val="2"/>
        <scheme val="minor"/>
      </rPr>
      <t>To verify the value of drop down for Labour</t>
    </r>
  </si>
  <si>
    <r>
      <rPr>
        <b/>
        <sz val="11"/>
        <color theme="1"/>
        <rFont val="Calibri"/>
        <family val="2"/>
        <scheme val="minor"/>
      </rPr>
      <t>Grid section(Service part)</t>
    </r>
    <r>
      <rPr>
        <sz val="11"/>
        <color theme="1"/>
        <rFont val="Calibri"/>
        <family val="2"/>
        <scheme val="minor"/>
      </rPr>
      <t xml:space="preserve">To verify the value of drop down for Brain plug washer </t>
    </r>
  </si>
  <si>
    <r>
      <rPr>
        <b/>
        <sz val="11"/>
        <color theme="1"/>
        <rFont val="Calibri"/>
        <family val="2"/>
        <scheme val="minor"/>
      </rPr>
      <t xml:space="preserve"> Grid section(Service part)</t>
    </r>
    <r>
      <rPr>
        <sz val="11"/>
        <color theme="1"/>
        <rFont val="Calibri"/>
        <family val="2"/>
        <scheme val="minor"/>
      </rPr>
      <t>To verify the value of drop down for Air Filter</t>
    </r>
  </si>
  <si>
    <r>
      <rPr>
        <b/>
        <sz val="11"/>
        <color theme="1"/>
        <rFont val="Calibri"/>
        <family val="2"/>
        <scheme val="minor"/>
      </rPr>
      <t xml:space="preserve"> Grid section(Service part)</t>
    </r>
    <r>
      <rPr>
        <sz val="11"/>
        <color theme="1"/>
        <rFont val="Calibri"/>
        <family val="2"/>
        <scheme val="minor"/>
      </rPr>
      <t>To verify the value of drop down for  Oil Filter</t>
    </r>
  </si>
  <si>
    <r>
      <rPr>
        <b/>
        <sz val="11"/>
        <color theme="1"/>
        <rFont val="Calibri"/>
        <family val="2"/>
        <scheme val="minor"/>
      </rPr>
      <t xml:space="preserve"> Grid section(Service part)</t>
    </r>
    <r>
      <rPr>
        <sz val="11"/>
        <color theme="1"/>
        <rFont val="Calibri"/>
        <family val="2"/>
        <scheme val="minor"/>
      </rPr>
      <t>To verify the value of drop down for Engine Oil</t>
    </r>
  </si>
  <si>
    <r>
      <rPr>
        <b/>
        <sz val="11"/>
        <color theme="1"/>
        <rFont val="Calibri"/>
        <family val="2"/>
        <scheme val="minor"/>
      </rPr>
      <t xml:space="preserve"> Grid section(Service part</t>
    </r>
    <r>
      <rPr>
        <sz val="11"/>
        <color theme="1"/>
        <rFont val="Calibri"/>
        <family val="2"/>
        <scheme val="minor"/>
      </rPr>
      <t>)To verify the GST% with 18 and 28 is for oil filter, Air filter and Drain plug master</t>
    </r>
  </si>
  <si>
    <r>
      <rPr>
        <b/>
        <sz val="11"/>
        <color theme="1"/>
        <rFont val="Calibri"/>
        <family val="2"/>
        <scheme val="minor"/>
      </rPr>
      <t xml:space="preserve">Grid section(Service part) </t>
    </r>
    <r>
      <rPr>
        <sz val="11"/>
        <color theme="1"/>
        <rFont val="Calibri"/>
        <family val="2"/>
        <scheme val="minor"/>
      </rPr>
      <t>To verify if the Mrp for the selected plan</t>
    </r>
  </si>
  <si>
    <t>Matching the MRP with master against the model and plan type</t>
  </si>
  <si>
    <t>MRP calculation is reflecting correct</t>
  </si>
  <si>
    <t>MRP value should not Exceed with the value given in the master
note:MRP Should not  cross Actual cost.</t>
  </si>
  <si>
    <t>To verify by selecting the back date of job card no and enter valid details in all the fileds</t>
  </si>
  <si>
    <t xml:space="preserve">Date of Job Card 
11.01.2021
</t>
  </si>
  <si>
    <t>All the non editable fields are getting editable and also service part setion is getting hide</t>
  </si>
  <si>
    <r>
      <t xml:space="preserve">1)Enter Bake date in  in </t>
    </r>
    <r>
      <rPr>
        <b/>
        <sz val="11"/>
        <color theme="1"/>
        <rFont val="Calibri"/>
        <family val="2"/>
        <scheme val="minor"/>
      </rPr>
      <t xml:space="preserve">Date of Job Card from the privious vist date </t>
    </r>
    <r>
      <rPr>
        <sz val="11"/>
        <color theme="1"/>
        <rFont val="Calibri"/>
        <family val="2"/>
        <scheme val="minor"/>
      </rPr>
      <t>field
2)Enter valid details in the remianing fields.             3)Click On Save Button.</t>
    </r>
  </si>
  <si>
    <t>Enter part code</t>
  </si>
  <si>
    <t>Part code -!"££$</t>
  </si>
  <si>
    <t>Part code is accepting wrong data</t>
  </si>
  <si>
    <t>There should be validation for Part code and accept alphanumeric ans caps Lk</t>
  </si>
  <si>
    <t>Enter part Incorrect part code</t>
  </si>
  <si>
    <t>Part Code-1!"£$%^^&amp;</t>
  </si>
  <si>
    <r>
      <rPr>
        <b/>
        <sz val="11"/>
        <color theme="1"/>
        <rFont val="Calibri"/>
        <family val="2"/>
        <scheme val="minor"/>
      </rPr>
      <t>Grid section(Service part)</t>
    </r>
    <r>
      <rPr>
        <sz val="11"/>
        <color theme="1"/>
        <rFont val="Calibri"/>
        <family val="2"/>
        <scheme val="minor"/>
      </rPr>
      <t xml:space="preserve"> To verify by entering the Part code for all the parts</t>
    </r>
  </si>
  <si>
    <t>Grid section(Service part) -to verify by entering the HSN/SAC  value for all the parts</t>
  </si>
  <si>
    <t>Enter invalid value HSN/SAC field</t>
  </si>
  <si>
    <t>HSN/SAC-!"££$$</t>
  </si>
  <si>
    <t>HSB/SAC code is Accepting wrong data</t>
  </si>
  <si>
    <t>There should be validation for HSN?SAC code and accept alphanumeric ans caps Lk</t>
  </si>
  <si>
    <t>Enter valid data in all the fields</t>
  </si>
  <si>
    <t>Grid is not proper as the requirement</t>
  </si>
  <si>
    <t>Enetr valid data in all the mandatory fields</t>
  </si>
  <si>
    <t>14.01.2021</t>
  </si>
  <si>
    <t>SP Claims_TC_33</t>
  </si>
  <si>
    <t>SP Claims_TC_34</t>
  </si>
  <si>
    <t>SP Claims_TC_35</t>
  </si>
  <si>
    <t>SP Claims_TC_36</t>
  </si>
  <si>
    <t>SP Claims_TC_37</t>
  </si>
  <si>
    <t>SP Claims_TC_38</t>
  </si>
  <si>
    <t>SP Claims_TC_39</t>
  </si>
  <si>
    <t>SP Claims_TC_40</t>
  </si>
  <si>
    <t>SP Claims_TC_41</t>
  </si>
  <si>
    <t>SP Claims_TC_42</t>
  </si>
  <si>
    <t>SP Claims_TC_43</t>
  </si>
  <si>
    <t>SP Claims_TC_44</t>
  </si>
  <si>
    <t>SP Claims_TC_45</t>
  </si>
  <si>
    <t>To verify if the data is updated when dealer is forcefully expired the policy</t>
  </si>
  <si>
    <t>Admin and Cliam manager is logged into the system</t>
  </si>
  <si>
    <t>1.)Login with admin or Claim manager
2.Open the policy number which is expired by the Dealer
3.Check the Backend punching section</t>
  </si>
  <si>
    <t xml:space="preserve">Updated data for Odometer On Expiry  should be refelect on the Admin and Claim manager side </t>
  </si>
  <si>
    <t>To verify if all the data is autopopulating entered by dealer while editing by the claim manager</t>
  </si>
  <si>
    <t>All the entered data should refelect entered by the dealer and claim manager should be able to Edit the claim</t>
  </si>
  <si>
    <t>SP Claims_TC_46</t>
  </si>
  <si>
    <t>Retesting date</t>
  </si>
  <si>
    <t>Power ID</t>
  </si>
  <si>
    <t>Bug ID_9</t>
  </si>
  <si>
    <t>Bug ID_10</t>
  </si>
  <si>
    <t>Bug ID_11</t>
  </si>
  <si>
    <t>Bug ID_12</t>
  </si>
  <si>
    <t>1)Enter valid URL
2)Login with valid user name pwd
3)Click on SP-Service request module 
4)Click on +Add Servvice request</t>
  </si>
  <si>
    <t xml:space="preserve">SP-Service Request </t>
  </si>
  <si>
    <t xml:space="preserve">To verify the policy number  by Taking all the pms </t>
  </si>
  <si>
    <t>Dealer is logged into the system</t>
  </si>
  <si>
    <t>1.Avail all the pms and check the policy number</t>
  </si>
  <si>
    <t xml:space="preserve">To verify the Status of the  policy number </t>
  </si>
  <si>
    <t>Click on SP-Sales and check the status of the same policy number next day</t>
  </si>
  <si>
    <t>Policy status should change  Active to Expired</t>
  </si>
  <si>
    <t>To verify the policy number  by Taking all the Srvieces for Odometer reading</t>
  </si>
  <si>
    <t>check the policy number availed the Service based on odometer</t>
  </si>
  <si>
    <t xml:space="preserve">Policy is not getting expired after </t>
  </si>
  <si>
    <t xml:space="preserve">Policy is getting expired </t>
  </si>
  <si>
    <t>To verify the Status of the  policy number based on agreement Expire date</t>
  </si>
  <si>
    <t>Sp-ServiceRequest_TC1</t>
  </si>
  <si>
    <t>Sp-ServiceRequest_TC2</t>
  </si>
  <si>
    <t>Sp-ServiceRequest_TC3</t>
  </si>
  <si>
    <t>Sp-ServiceRequest_TC4</t>
  </si>
  <si>
    <t>User should not  be able to Claim once all the PMS has been availed and Policy shouled get expired</t>
  </si>
  <si>
    <t>User should not  be able to Claim Based on End Km Availed and Policy shouled get expired</t>
  </si>
  <si>
    <r>
      <t>New Field is added on backend Puchind section(</t>
    </r>
    <r>
      <rPr>
        <b/>
        <sz val="11"/>
        <color theme="1"/>
        <rFont val="Calibri"/>
        <family val="2"/>
        <scheme val="minor"/>
      </rPr>
      <t>Odometer On Expiry ) and Expired reseon, Expiry Date</t>
    </r>
    <r>
      <rPr>
        <sz val="11"/>
        <color theme="1"/>
        <rFont val="Calibri"/>
        <family val="2"/>
        <scheme val="minor"/>
      </rPr>
      <t xml:space="preserve"> only on Admin side</t>
    </r>
  </si>
  <si>
    <t>Bug ID_13</t>
  </si>
  <si>
    <t>UpdateOdometer_TC12</t>
  </si>
  <si>
    <t>Sakshi</t>
  </si>
  <si>
    <t>SP-Service Request</t>
  </si>
  <si>
    <t>Lead Dev: Alok Srivastava</t>
  </si>
  <si>
    <t xml:space="preserve">Dealer is logged into the System </t>
  </si>
  <si>
    <t>Start date=2021-01-30
End Date=2021-01-30</t>
  </si>
  <si>
    <r>
      <t xml:space="preserve">1)Click on the </t>
    </r>
    <r>
      <rPr>
        <b/>
        <sz val="11"/>
        <color rgb="FF000000"/>
        <rFont val="Calibri"/>
        <family val="2"/>
      </rPr>
      <t xml:space="preserve">Reports </t>
    </r>
    <r>
      <rPr>
        <sz val="11"/>
        <color rgb="FF000000"/>
        <rFont val="Calibri"/>
        <family val="2"/>
      </rPr>
      <t xml:space="preserve">available at the menu section.                              2)Click on the </t>
    </r>
    <r>
      <rPr>
        <b/>
        <sz val="11"/>
        <color rgb="FF000000"/>
        <rFont val="Calibri"/>
        <family val="2"/>
      </rPr>
      <t xml:space="preserve">service request report
</t>
    </r>
    <r>
      <rPr>
        <sz val="11"/>
        <color rgb="FF000000"/>
        <rFont val="Calibri"/>
        <family val="2"/>
      </rPr>
      <t xml:space="preserve">3)selecting valid date for start and end date  </t>
    </r>
    <r>
      <rPr>
        <b/>
        <sz val="11"/>
        <color rgb="FF000000"/>
        <rFont val="Calibri"/>
        <family val="2"/>
      </rPr>
      <t xml:space="preserve"> </t>
    </r>
    <r>
      <rPr>
        <sz val="11"/>
        <color rgb="FF000000"/>
        <rFont val="Calibri"/>
        <family val="2"/>
      </rPr>
      <t xml:space="preserve">                               </t>
    </r>
  </si>
  <si>
    <r>
      <t xml:space="preserve">User is downloading the </t>
    </r>
    <r>
      <rPr>
        <b/>
        <sz val="11"/>
        <color theme="1"/>
        <rFont val="Calibri"/>
        <family val="2"/>
        <scheme val="minor"/>
      </rPr>
      <t>SP-service request report</t>
    </r>
    <r>
      <rPr>
        <sz val="11"/>
        <color theme="1"/>
        <rFont val="Calibri"/>
        <family val="2"/>
        <scheme val="minor"/>
      </rPr>
      <t xml:space="preserve"> </t>
    </r>
  </si>
  <si>
    <r>
      <t>System should allow to generate the report for</t>
    </r>
    <r>
      <rPr>
        <b/>
        <sz val="11"/>
        <color theme="1"/>
        <rFont val="Calibri"/>
        <family val="2"/>
        <scheme val="minor"/>
      </rPr>
      <t xml:space="preserve"> SP-service request report</t>
    </r>
  </si>
  <si>
    <t>To verify the Generated Report</t>
  </si>
  <si>
    <t>1)Match all the details of downloading Report with the Details page of Service Request</t>
  </si>
  <si>
    <t>All the details should be simmilar to the Service request detail page</t>
  </si>
  <si>
    <t>To verify the Service Request number of Generated  SP-Service Request Report</t>
  </si>
  <si>
    <t>1)Match Service request number with Generated  SP-Service Request Report</t>
  </si>
  <si>
    <t>Service Request number is matching</t>
  </si>
  <si>
    <t>the Service Request number of Generated  SP-Service Request Report should same as created Service request details page</t>
  </si>
  <si>
    <r>
      <t xml:space="preserve">To verify the </t>
    </r>
    <r>
      <rPr>
        <b/>
        <sz val="11"/>
        <color theme="1"/>
        <rFont val="Calibri"/>
        <family val="2"/>
        <scheme val="minor"/>
      </rPr>
      <t xml:space="preserve">Agreement Number </t>
    </r>
    <r>
      <rPr>
        <sz val="11"/>
        <color theme="1"/>
        <rFont val="Calibri"/>
        <family val="2"/>
        <scheme val="minor"/>
      </rPr>
      <t>of Generated  SP-Service Request Report</t>
    </r>
  </si>
  <si>
    <t>1)Match Agreement Number with Generated  SP-Service Request Report</t>
  </si>
  <si>
    <t>Agreement Number is matching</t>
  </si>
  <si>
    <t>the Agreement Number of Generated  SP-Service Request Report should same as created Service request details page</t>
  </si>
  <si>
    <t>1)Match Customer name with Generated  SP-Service Request Report</t>
  </si>
  <si>
    <t>Customer name is matching</t>
  </si>
  <si>
    <t>the Customer name of Generated  SP-Service Request Report should same as created Service request details page</t>
  </si>
  <si>
    <t>To verify the Customer name of Generated  SP-Service Request Report</t>
  </si>
  <si>
    <r>
      <t xml:space="preserve">To verify the </t>
    </r>
    <r>
      <rPr>
        <b/>
        <sz val="11"/>
        <color theme="1"/>
        <rFont val="Calibri"/>
        <family val="2"/>
        <scheme val="minor"/>
      </rPr>
      <t xml:space="preserve">Service Request Status of </t>
    </r>
    <r>
      <rPr>
        <sz val="11"/>
        <color theme="1"/>
        <rFont val="Calibri"/>
        <family val="2"/>
        <scheme val="minor"/>
      </rPr>
      <t>Generated  SP-Service Request Report</t>
    </r>
  </si>
  <si>
    <t>1)Match Service Request Status of with Generated  SP-Service Request Report</t>
  </si>
  <si>
    <t>the Service Request Status of of Generated  SP-Service Request Report should same as created Service request details page</t>
  </si>
  <si>
    <t>Service Request Status of  is matching</t>
  </si>
  <si>
    <t>To verify the Vehicle Brand of Generated  SP-Service Request Report</t>
  </si>
  <si>
    <t>1)Match Vehicle Brandwith Generated  SP-Service Request Report</t>
  </si>
  <si>
    <t>Vehicle Brand is matching</t>
  </si>
  <si>
    <t>the Vehicle Brand of Generated  SP-Service Request Report should same as created Service request details page</t>
  </si>
  <si>
    <t>Vehicle Model</t>
  </si>
  <si>
    <r>
      <t xml:space="preserve">To verify the </t>
    </r>
    <r>
      <rPr>
        <b/>
        <sz val="11"/>
        <color theme="1"/>
        <rFont val="Calibri"/>
        <family val="2"/>
        <scheme val="minor"/>
      </rPr>
      <t xml:space="preserve">Vehicle Model </t>
    </r>
    <r>
      <rPr>
        <sz val="11"/>
        <color theme="1"/>
        <rFont val="Calibri"/>
        <family val="2"/>
        <scheme val="minor"/>
      </rPr>
      <t>of Generated  SP-Service Request Report</t>
    </r>
  </si>
  <si>
    <t>1)Match Vehicle Model with Generated  SP-Service Request Report</t>
  </si>
  <si>
    <t>Vehicle Model is matching</t>
  </si>
  <si>
    <t>theVehicle Model of Generated  SP-Service Request Report should same as created Service request details page</t>
  </si>
  <si>
    <r>
      <t>To verify the</t>
    </r>
    <r>
      <rPr>
        <b/>
        <sz val="11"/>
        <color theme="1"/>
        <rFont val="Calibri"/>
        <family val="2"/>
        <scheme val="minor"/>
      </rPr>
      <t xml:space="preserve"> Vehicle Chassis No</t>
    </r>
    <r>
      <rPr>
        <sz val="11"/>
        <color theme="1"/>
        <rFont val="Calibri"/>
        <family val="2"/>
        <scheme val="minor"/>
      </rPr>
      <t xml:space="preserve"> of Generated  SP-Service Request Report</t>
    </r>
  </si>
  <si>
    <t>Vehicle Chassis No is matching</t>
  </si>
  <si>
    <t>1)Match Vehicle Chassis No with Generated  SP-Service Request Report</t>
  </si>
  <si>
    <t>the Vehicle Chassis No of Generated  SP-Service Request Report should same as created Service request details page</t>
  </si>
  <si>
    <t>1)Match Service Package Start Date  and End Date with Generated  SP-Service Request Report</t>
  </si>
  <si>
    <t>Service Package Start Date and End Date is matching</t>
  </si>
  <si>
    <t>theService Package Start Date and End Date of Generated  SP-Service Request Report should same as created Service request details page</t>
  </si>
  <si>
    <r>
      <t>To verify the</t>
    </r>
    <r>
      <rPr>
        <b/>
        <sz val="11"/>
        <color theme="1"/>
        <rFont val="Calibri"/>
        <family val="2"/>
        <scheme val="minor"/>
      </rPr>
      <t xml:space="preserve"> Service Package Start Date and End Date </t>
    </r>
    <r>
      <rPr>
        <sz val="11"/>
        <color theme="1"/>
        <rFont val="Calibri"/>
        <family val="2"/>
        <scheme val="minor"/>
      </rPr>
      <t>of Generated  SP-Service Request Report</t>
    </r>
  </si>
  <si>
    <r>
      <t xml:space="preserve">To verify the </t>
    </r>
    <r>
      <rPr>
        <b/>
        <sz val="11"/>
        <color theme="1"/>
        <rFont val="Calibri"/>
        <family val="2"/>
        <scheme val="minor"/>
      </rPr>
      <t>SP Start KM and End KM</t>
    </r>
    <r>
      <rPr>
        <sz val="11"/>
        <color theme="1"/>
        <rFont val="Calibri"/>
        <family val="2"/>
        <scheme val="minor"/>
      </rPr>
      <t xml:space="preserve"> of Generated  SP-Service Request Report</t>
    </r>
  </si>
  <si>
    <t>1)MatchSP Start KM and End KM with Generated  SP-Service Request Report</t>
  </si>
  <si>
    <t>SP Start KM and End KM  is matching</t>
  </si>
  <si>
    <t>the SP Start KM and End KM of Generated  SP-Service Request Report should same as created Service request details page</t>
  </si>
  <si>
    <r>
      <t>To verify the</t>
    </r>
    <r>
      <rPr>
        <b/>
        <sz val="11"/>
        <color theme="1"/>
        <rFont val="Calibri"/>
        <family val="2"/>
        <scheme val="minor"/>
      </rPr>
      <t xml:space="preserve"> Job Card No and date od Job Card</t>
    </r>
    <r>
      <rPr>
        <sz val="11"/>
        <color theme="1"/>
        <rFont val="Calibri"/>
        <family val="2"/>
        <scheme val="minor"/>
      </rPr>
      <t xml:space="preserve"> of Generated  SP-Service Request Report</t>
    </r>
  </si>
  <si>
    <t>1)Match  Job Card No and date od Job Card with Generated  SP-Service Request Report</t>
  </si>
  <si>
    <t xml:space="preserve"> Job Card No and date od Job Card is matching</t>
  </si>
  <si>
    <t>the  Job Card No and date od Job Card of Generated  SP-Service Request Report should same as created Service request details page</t>
  </si>
  <si>
    <r>
      <t xml:space="preserve">To verify the </t>
    </r>
    <r>
      <rPr>
        <b/>
        <sz val="11"/>
        <color theme="1"/>
        <rFont val="Calibri"/>
        <family val="2"/>
        <scheme val="minor"/>
      </rPr>
      <t xml:space="preserve">Previous Visit Odometer Reading and Current Visit Odometer Reading </t>
    </r>
    <r>
      <rPr>
        <sz val="11"/>
        <color theme="1"/>
        <rFont val="Calibri"/>
        <family val="2"/>
        <scheme val="minor"/>
      </rPr>
      <t>of Generated  SP-Service Request Report</t>
    </r>
  </si>
  <si>
    <t>1)MatchPrevious Visit Odometer Reading and Current Visit Odometer Reading with Generated  SP-Service Request Report</t>
  </si>
  <si>
    <t>Previous Visit Odometer Reading and Current Visit Odometer Reading is matching</t>
  </si>
  <si>
    <t>the Previous Visit Odometer Reading and Current Visit Odometer Reading of Generated  SP-Service Request Report should same as created Service request details page</t>
  </si>
  <si>
    <t>1)Match all the Part / Labour details in the  Generated  SP-Service Request Report</t>
  </si>
  <si>
    <r>
      <t>To verify the</t>
    </r>
    <r>
      <rPr>
        <b/>
        <sz val="11"/>
        <color theme="1"/>
        <rFont val="Calibri"/>
        <family val="2"/>
        <scheme val="minor"/>
      </rPr>
      <t xml:space="preserve"> Part/Labour Details</t>
    </r>
    <r>
      <rPr>
        <sz val="11"/>
        <color theme="1"/>
        <rFont val="Calibri"/>
        <family val="2"/>
        <scheme val="minor"/>
      </rPr>
      <t xml:space="preserve"> in Generated SP-Request Report</t>
    </r>
  </si>
  <si>
    <r>
      <rPr>
        <b/>
        <sz val="11"/>
        <color theme="1"/>
        <rFont val="Calibri"/>
        <family val="2"/>
        <scheme val="minor"/>
      </rPr>
      <t>Oil Filter</t>
    </r>
    <r>
      <rPr>
        <sz val="11"/>
        <color theme="1"/>
        <rFont val="Calibri"/>
        <family val="2"/>
        <scheme val="minor"/>
      </rPr>
      <t xml:space="preserve"> and </t>
    </r>
    <r>
      <rPr>
        <b/>
        <sz val="11"/>
        <color theme="1"/>
        <rFont val="Calibri"/>
        <family val="2"/>
        <scheme val="minor"/>
      </rPr>
      <t>Labour</t>
    </r>
    <r>
      <rPr>
        <sz val="11"/>
        <color theme="1"/>
        <rFont val="Calibri"/>
        <family val="2"/>
        <scheme val="minor"/>
      </rPr>
      <t xml:space="preserve"> details are missing in the Report</t>
    </r>
  </si>
  <si>
    <t xml:space="preserve">In the generated Report all the Part /Labour Details should show which is Part/Labour taken by the Customer </t>
  </si>
  <si>
    <t>Service Package number
BSP207138</t>
  </si>
  <si>
    <t>1)Check the Plan type(Max care/Max care Plus)</t>
  </si>
  <si>
    <t>Plan Type is not there in the generated report</t>
  </si>
  <si>
    <t>Plan Type should be there in the Generated Report</t>
  </si>
  <si>
    <r>
      <t xml:space="preserve">To verify by the </t>
    </r>
    <r>
      <rPr>
        <b/>
        <sz val="11"/>
        <color theme="1"/>
        <rFont val="Calibri"/>
        <family val="2"/>
        <scheme val="minor"/>
      </rPr>
      <t xml:space="preserve">Plan Type </t>
    </r>
    <r>
      <rPr>
        <sz val="11"/>
        <color theme="1"/>
        <rFont val="Calibri"/>
        <family val="2"/>
        <scheme val="minor"/>
      </rPr>
      <t>in the Generated Report</t>
    </r>
  </si>
  <si>
    <t>Sr.No.</t>
  </si>
  <si>
    <t>Service Request</t>
  </si>
  <si>
    <t>Agreement Number</t>
  </si>
  <si>
    <t>Customer name</t>
  </si>
  <si>
    <t>Service Request Status</t>
  </si>
  <si>
    <t>Registration No</t>
  </si>
  <si>
    <t>Vehicle Brand</t>
  </si>
  <si>
    <t>Vehicle Category</t>
  </si>
  <si>
    <t>Vehicle Chassis No</t>
  </si>
  <si>
    <t>Service Package Start Date</t>
  </si>
  <si>
    <t>Service Package End Date</t>
  </si>
  <si>
    <t>SP Start KM</t>
  </si>
  <si>
    <t>SP End KM</t>
  </si>
  <si>
    <t>Job Card No</t>
  </si>
  <si>
    <t>Date of Job Card</t>
  </si>
  <si>
    <t>Previous Visit Odometer Reading</t>
  </si>
  <si>
    <t>Current Visit Odometer Reading</t>
  </si>
  <si>
    <t>Service Advisor Name</t>
  </si>
  <si>
    <t>Service Outlet Comment</t>
  </si>
  <si>
    <t>Engine oil</t>
  </si>
  <si>
    <t>Cost Per Unit</t>
  </si>
  <si>
    <t>Actual Cost Per Unit Including Tax</t>
  </si>
  <si>
    <t>Qty Per Visit</t>
  </si>
  <si>
    <t>Total Cost</t>
  </si>
  <si>
    <t>Engine oil filter</t>
  </si>
  <si>
    <t>LABOR WITH GST</t>
  </si>
  <si>
    <t>AIR FILTER WITH GST</t>
  </si>
  <si>
    <t>FUEL FILTER WITH GST</t>
  </si>
  <si>
    <t>Final Invoice Amount</t>
  </si>
  <si>
    <t>Approved Claim Amount as per Invoice</t>
  </si>
  <si>
    <t>Created Date</t>
  </si>
  <si>
    <t>Auto Approved</t>
  </si>
  <si>
    <t>Test</t>
  </si>
  <si>
    <t>Yes</t>
  </si>
  <si>
    <t>BSPC750</t>
  </si>
  <si>
    <t>BSP207138</t>
  </si>
  <si>
    <t>SSS DDD</t>
  </si>
  <si>
    <t>EEEE</t>
  </si>
  <si>
    <t>Hyundai</t>
  </si>
  <si>
    <t>GETZ 1.1 L</t>
  </si>
  <si>
    <t>DDDDD324443444444</t>
  </si>
  <si>
    <t>DD677667676</t>
  </si>
  <si>
    <t>hdhdh</t>
  </si>
  <si>
    <t>SP-Service Request Report</t>
  </si>
  <si>
    <r>
      <t xml:space="preserve">1)Click on the </t>
    </r>
    <r>
      <rPr>
        <b/>
        <sz val="11"/>
        <color rgb="FF000000"/>
        <rFont val="Calibri"/>
        <family val="2"/>
      </rPr>
      <t xml:space="preserve">Reports </t>
    </r>
    <r>
      <rPr>
        <sz val="11"/>
        <color rgb="FF000000"/>
        <rFont val="Calibri"/>
        <family val="2"/>
      </rPr>
      <t xml:space="preserve">available at the menu section.                              2)Click on the </t>
    </r>
    <r>
      <rPr>
        <b/>
        <sz val="11"/>
        <color rgb="FF000000"/>
        <rFont val="Calibri"/>
        <family val="2"/>
      </rPr>
      <t xml:space="preserve">SP- service request Details report
</t>
    </r>
    <r>
      <rPr>
        <sz val="11"/>
        <color rgb="FF000000"/>
        <rFont val="Calibri"/>
        <family val="2"/>
      </rPr>
      <t xml:space="preserve">3)selecting valid date for start and end date  </t>
    </r>
    <r>
      <rPr>
        <b/>
        <sz val="11"/>
        <color rgb="FF000000"/>
        <rFont val="Calibri"/>
        <family val="2"/>
      </rPr>
      <t xml:space="preserve"> </t>
    </r>
    <r>
      <rPr>
        <sz val="11"/>
        <color rgb="FF000000"/>
        <rFont val="Calibri"/>
        <family val="2"/>
      </rPr>
      <t xml:space="preserve">                               </t>
    </r>
  </si>
  <si>
    <r>
      <t>System should allow to generate the report for</t>
    </r>
    <r>
      <rPr>
        <b/>
        <sz val="11"/>
        <color theme="1"/>
        <rFont val="Calibri"/>
        <family val="2"/>
        <scheme val="minor"/>
      </rPr>
      <t xml:space="preserve"> SP- service request Details report</t>
    </r>
  </si>
  <si>
    <t>https://lh3.googleusercontent.com/-Hd9yDsQ2r3U/YBUH_CIPa7I/AAAAAAAAAWY/ywmDMLl9aVsevV0Ht9LAb3jio_4t8dffACK8BGAsYHg/s0/2021-01-29.png</t>
  </si>
  <si>
    <t>To verify if User(Dealer,Manager,Admin) is able to download the SP-Service Request Report</t>
  </si>
  <si>
    <r>
      <rPr>
        <b/>
        <sz val="11"/>
        <color theme="1"/>
        <rFont val="Calibri"/>
        <family val="2"/>
        <scheme val="minor"/>
      </rPr>
      <t>Dealer and Manager</t>
    </r>
    <r>
      <rPr>
        <sz val="11"/>
        <color theme="1"/>
        <rFont val="Calibri"/>
        <family val="2"/>
        <scheme val="minor"/>
      </rPr>
      <t xml:space="preserve"> is not able to download the </t>
    </r>
    <r>
      <rPr>
        <b/>
        <sz val="11"/>
        <color theme="1"/>
        <rFont val="Calibri"/>
        <family val="2"/>
        <scheme val="minor"/>
      </rPr>
      <t xml:space="preserve">SP- service request Details report
</t>
    </r>
    <r>
      <rPr>
        <sz val="11"/>
        <color theme="1"/>
        <rFont val="Calibri"/>
        <family val="2"/>
        <scheme val="minor"/>
      </rPr>
      <t xml:space="preserve">only </t>
    </r>
    <r>
      <rPr>
        <b/>
        <sz val="11"/>
        <color theme="1"/>
        <rFont val="Calibri"/>
        <family val="2"/>
        <scheme val="minor"/>
      </rPr>
      <t xml:space="preserve">Admin </t>
    </r>
    <r>
      <rPr>
        <sz val="11"/>
        <color theme="1"/>
        <rFont val="Calibri"/>
        <family val="2"/>
        <scheme val="minor"/>
      </rPr>
      <t xml:space="preserve">can be able to Download </t>
    </r>
  </si>
  <si>
    <t>Bug ID_14</t>
  </si>
  <si>
    <t>Bug ID_15</t>
  </si>
  <si>
    <t>Bug ID_16</t>
  </si>
  <si>
    <t>SP-Service Request Report_TC1</t>
  </si>
  <si>
    <t>SP-Service Request Report_TC2</t>
  </si>
  <si>
    <t>SP-Service Request Report_TC3</t>
  </si>
  <si>
    <t>SP-Service Request Report_TC4</t>
  </si>
  <si>
    <t>SP-Service Request Report_TC5</t>
  </si>
  <si>
    <t>SP-Service Request Report_TC6</t>
  </si>
  <si>
    <t>SP-Service Request Report_TC7</t>
  </si>
  <si>
    <t>SP-Service Request Report_TC8</t>
  </si>
  <si>
    <t>SP-Service Request Report_TC9</t>
  </si>
  <si>
    <t>SP-Service Request Report_TC10</t>
  </si>
  <si>
    <t>SP-Service Request Report_TC11</t>
  </si>
  <si>
    <t>SP-Service Request Report_TC12</t>
  </si>
  <si>
    <t>SP-Service Request Report_TC13</t>
  </si>
  <si>
    <t>SP-Service Request Report_TC14</t>
  </si>
  <si>
    <t>SP-Service Request Report_TC15</t>
  </si>
  <si>
    <t>High</t>
  </si>
  <si>
    <t xml:space="preserve">SP-Service Request Details Report </t>
  </si>
  <si>
    <t>SP-Service Request Details Report _TC1</t>
  </si>
  <si>
    <t xml:space="preserve">User is logged into the System </t>
  </si>
  <si>
    <t>Suggestions</t>
  </si>
  <si>
    <t>To verify by if the User is Able to Create Service Request by entering the valid data in all the mandatory fields</t>
  </si>
  <si>
    <r>
      <t xml:space="preserve">When User is Click on Save Button Without Entering any data into the mandatory Fields then System Directly  showing the validation message"5) Before saving the service request a pop should come 
</t>
    </r>
    <r>
      <rPr>
        <b/>
        <sz val="11"/>
        <color theme="1"/>
        <rFont val="Calibri"/>
        <family val="2"/>
        <scheme val="minor"/>
      </rPr>
      <t>“Ensure you have a selected the parts and unit value is entered correctly as per the Tax invoice”</t>
    </r>
    <r>
      <rPr>
        <sz val="11"/>
        <color theme="1"/>
        <rFont val="Calibri"/>
        <family val="2"/>
        <scheme val="minor"/>
      </rPr>
      <t xml:space="preserve">
Before Sowing the Validation message for to fill the Required field</t>
    </r>
  </si>
  <si>
    <t>BugID_17</t>
  </si>
  <si>
    <t xml:space="preserve">To verify if User(Dealer,Admin,Manager) is able to download the SP-Service Request Details Report </t>
  </si>
  <si>
    <t xml:space="preserve">1)Match Customer name with Generated SP-Service Request Details Report </t>
  </si>
  <si>
    <r>
      <t xml:space="preserve">To verify the Customer name of Generated  </t>
    </r>
    <r>
      <rPr>
        <b/>
        <sz val="11"/>
        <color theme="1"/>
        <rFont val="Calibri"/>
        <family val="2"/>
        <scheme val="minor"/>
      </rPr>
      <t xml:space="preserve">SP-Service Request Details Report </t>
    </r>
  </si>
  <si>
    <r>
      <t xml:space="preserve">To verify the </t>
    </r>
    <r>
      <rPr>
        <b/>
        <sz val="11"/>
        <color theme="1"/>
        <rFont val="Calibri"/>
        <family val="2"/>
        <scheme val="minor"/>
      </rPr>
      <t xml:space="preserve">Service Request Status of </t>
    </r>
    <r>
      <rPr>
        <sz val="11"/>
        <color theme="1"/>
        <rFont val="Calibri"/>
        <family val="2"/>
        <scheme val="minor"/>
      </rPr>
      <t xml:space="preserve">Generated  SP-Service Request Details Report </t>
    </r>
  </si>
  <si>
    <t xml:space="preserve">1)Match Service Request Status of with Generated  SP-Service Request Details Report </t>
  </si>
  <si>
    <t>the Service Request Status of of Generated SP-Service Request Details Report  should same as created Service request details page</t>
  </si>
  <si>
    <t>To verify the Vehicle Brand of Generated    SP-Service Request Details Report</t>
  </si>
  <si>
    <r>
      <t xml:space="preserve">To verify the </t>
    </r>
    <r>
      <rPr>
        <b/>
        <sz val="11"/>
        <color theme="1"/>
        <rFont val="Calibri"/>
        <family val="2"/>
        <scheme val="minor"/>
      </rPr>
      <t xml:space="preserve">Vehicle Model </t>
    </r>
    <r>
      <rPr>
        <sz val="11"/>
        <color theme="1"/>
        <rFont val="Calibri"/>
        <family val="2"/>
        <scheme val="minor"/>
      </rPr>
      <t>of Generated    SP-Service Request Details Report</t>
    </r>
  </si>
  <si>
    <t>1)Match Vehicle Model with Generated    SP-Service Request Details Report</t>
  </si>
  <si>
    <t>1)Match Vehicle Brandwith Generated   SP-Service Request Details Report</t>
  </si>
  <si>
    <t>the Vehicle Brand of Generated  SP-Service Request Report should same as created   SP-Service Request Details Report</t>
  </si>
  <si>
    <t>theVehicle Model of Generated  SP-Service Request Report should same as created   SP-Service Request Details Report</t>
  </si>
  <si>
    <t>To verify the   Generated  SP-Service Request Details Report</t>
  </si>
  <si>
    <t>1)Match the Service Par deatails with the Details page</t>
  </si>
  <si>
    <t>All the Service part should match with the details page of SP-Service Request</t>
  </si>
  <si>
    <t>SP-Service Request Details Report _TC2</t>
  </si>
  <si>
    <t>SP-Service Request Details Report _TC3</t>
  </si>
  <si>
    <t>SP-Service Request Details Report _TC4</t>
  </si>
  <si>
    <t>SP-Service Request Details Report _TC5</t>
  </si>
  <si>
    <t>SP-Service Request Details Report _TC6</t>
  </si>
  <si>
    <r>
      <t xml:space="preserve">Service part is matching with the downloaded report But </t>
    </r>
    <r>
      <rPr>
        <b/>
        <sz val="11"/>
        <color theme="1"/>
        <rFont val="Calibri"/>
        <family val="2"/>
        <scheme val="minor"/>
      </rPr>
      <t>No data in the Total Visit Column</t>
    </r>
  </si>
  <si>
    <t>No data in the Total Visit Column while Downloading SP-Service Request Details Report</t>
  </si>
  <si>
    <t>Start date=2021-02-03
End Date=2021-02-03</t>
  </si>
  <si>
    <t>Taxable amount field is not in the Grid as per the clent feedback</t>
  </si>
  <si>
    <r>
      <t xml:space="preserve">Daeler should be able create service requset successfully and Before saving the service request a pop should come 
</t>
    </r>
    <r>
      <rPr>
        <b/>
        <sz val="11"/>
        <color theme="1"/>
        <rFont val="Calibri"/>
        <family val="2"/>
        <scheme val="minor"/>
      </rPr>
      <t xml:space="preserve">“Ensure that the selected Parts &amp; Labour and unit value information is entered correctly as per the Tax invoice” </t>
    </r>
    <r>
      <rPr>
        <sz val="11"/>
        <color theme="1"/>
        <rFont val="Calibri"/>
        <family val="2"/>
        <scheme val="minor"/>
      </rPr>
      <t xml:space="preserve">
</t>
    </r>
  </si>
  <si>
    <t>Pop up is coming while click on Save button after enetring valid details in all the fields</t>
  </si>
  <si>
    <t>Service Request No
BSPC763</t>
  </si>
  <si>
    <t>User is already logged in and is on  Service Request No
BSPC763</t>
  </si>
  <si>
    <t>1.Login with valid User id and pwd
2.Select The SP No BSPC763
3.Uncheck the Oil Filter</t>
  </si>
  <si>
    <t>TVS-HO should be able to Edit the Service Request no and save with all the correct deatisl</t>
  </si>
  <si>
    <t>1.Login with valid User id and pwd
2.Select The Service Request No
BSPC763
3.Uncheck the Oil Filter</t>
  </si>
  <si>
    <t>To verify the Service  Service Package History section</t>
  </si>
  <si>
    <t xml:space="preserve">User is logged into the system and on Creating service request page </t>
  </si>
  <si>
    <t xml:space="preserve">1)Select the same  Service Package number again which was previously punch  
2)Enter valid details in all the required fields and save
</t>
  </si>
  <si>
    <t>Total amount is coming wrong in Service Package history section while punching the claim again against same Service Package number.</t>
  </si>
  <si>
    <t xml:space="preserve">All the details (Service Request Date,Odometer Reading,Total amount,SP-Claim No) should show as per previously punched the claim </t>
  </si>
  <si>
    <t>SP Claims_TC_47</t>
  </si>
  <si>
    <t>User is already logged in and is on New Service Request  page.</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</si>
  <si>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</si>
  <si>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</si>
  <si>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</si>
  <si>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t xml:space="preserve">1)Enter Odometer Greater than Service Package End Kms   2)Enter valid details in the remianing fields.             3)Click On Save Button.
</t>
  </si>
  <si>
    <t>* Current Visit Odometer Reading 
-60000</t>
  </si>
  <si>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t>
    </r>
    <r>
      <rPr>
        <b/>
        <sz val="11"/>
        <color theme="1"/>
        <rFont val="Calibri"/>
        <family val="2"/>
        <scheme val="minor"/>
      </rPr>
      <t xml:space="preserve"> Previous Visit Odometer Reading </t>
    </r>
  </si>
  <si>
    <t>Sequence of the validation message is showing wrong</t>
  </si>
  <si>
    <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 xml:space="preserve">Previous Visit Odometer Reading </t>
    </r>
  </si>
  <si>
    <r>
      <t xml:space="preserve">User should not be able to Create New Service Request and should have a proper validation message </t>
    </r>
    <r>
      <rPr>
        <b/>
        <sz val="11"/>
        <color theme="1"/>
        <rFont val="Calibri"/>
        <family val="2"/>
        <scheme val="minor"/>
      </rPr>
      <t>"Current Visit Odometer Reading should be greater than Previous Visit Odometer Reading "</t>
    </r>
  </si>
  <si>
    <t xml:space="preserve">User should be able to Create New Service Request </t>
  </si>
  <si>
    <t>SP Claims_TC_48</t>
  </si>
  <si>
    <t>SP Claims_TC_49</t>
  </si>
  <si>
    <t>Sequence of the validation message is showing wrong(When user is entering value greater than previous odometer reading at that time pop up should show )</t>
  </si>
  <si>
    <t>New</t>
  </si>
  <si>
    <t>Incorrect Grand Total Final Price  is showing while edting the Service Request by Claim Manager</t>
  </si>
  <si>
    <t>Claim manager is logged into the system</t>
  </si>
  <si>
    <t>BugID_18</t>
  </si>
  <si>
    <t>BugID_19</t>
  </si>
  <si>
    <t>BugID_20</t>
  </si>
  <si>
    <t>BugID_21</t>
  </si>
  <si>
    <t>BugID_22</t>
  </si>
  <si>
    <t>Retesting Status</t>
  </si>
  <si>
    <t>Retesting Date</t>
  </si>
  <si>
    <t>19.11.2020</t>
  </si>
  <si>
    <t>Alok sriwashtava</t>
  </si>
  <si>
    <t>Reports</t>
  </si>
  <si>
    <t>Reports_TC_1</t>
  </si>
  <si>
    <t>To verify Report Section</t>
  </si>
  <si>
    <t>Dealer is logged into the sys</t>
  </si>
  <si>
    <t>1)Enter URL
2)Enter Valid User Id and Pwd
3)Click on Report module</t>
  </si>
  <si>
    <t>Home Page open</t>
  </si>
  <si>
    <t>Home page should display</t>
  </si>
  <si>
    <t>Reports_TC_2</t>
  </si>
  <si>
    <t>To Verify Report Section is clickable and user is able download report as per his/her required</t>
  </si>
  <si>
    <r>
      <t>Click on</t>
    </r>
    <r>
      <rPr>
        <b/>
        <sz val="11"/>
        <color theme="1"/>
        <rFont val="Calibri"/>
        <family val="2"/>
        <scheme val="minor"/>
      </rPr>
      <t xml:space="preserve"> Report </t>
    </r>
  </si>
  <si>
    <t xml:space="preserve">page open </t>
  </si>
  <si>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</si>
  <si>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</si>
  <si>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</si>
  <si>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</si>
  <si>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</si>
  <si>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</si>
  <si>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</si>
  <si>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</si>
  <si>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</si>
  <si>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</si>
  <si>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</si>
  <si>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</si>
  <si>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</si>
  <si>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</si>
  <si>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</si>
  <si>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</si>
  <si>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</si>
  <si>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</si>
  <si>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t>dealer is on Renault EW cancellation report page</t>
  </si>
  <si>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</si>
  <si>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</si>
  <si>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</si>
  <si>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</si>
  <si>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</si>
  <si>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</si>
  <si>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</si>
  <si>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</si>
  <si>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</si>
  <si>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</si>
  <si>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</si>
  <si>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</si>
  <si>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</si>
  <si>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</si>
  <si>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</si>
  <si>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</si>
  <si>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</si>
  <si>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</si>
  <si>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dealer logged into the system</t>
  </si>
  <si>
    <t>Reports_TC_13</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</si>
  <si>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</si>
  <si>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</si>
  <si>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</si>
  <si>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</si>
  <si>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</si>
  <si>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selecting valid date for start and end date</t>
  </si>
  <si>
    <t>Start date=2020-03-04
End Date=2020-03-07</t>
  </si>
  <si>
    <t xml:space="preserve">user should allow to generate the report </t>
  </si>
  <si>
    <t>Reports_TC_15</t>
  </si>
  <si>
    <t xml:space="preserve">Enter special characters for start, end date And Click on generate button </t>
  </si>
  <si>
    <t>Start date=Special char
End Date=Special cahr</t>
  </si>
  <si>
    <t>Reports_TC_16</t>
  </si>
  <si>
    <t xml:space="preserve">To varify if user is able to download Easy Care Sales Active Report by selecting valid date </t>
  </si>
  <si>
    <t>slecting valid date for start and end date</t>
  </si>
  <si>
    <t>Reports_TC_17</t>
  </si>
  <si>
    <t>Reports_TC_18</t>
  </si>
  <si>
    <t>Start date=2020-08-04
End Date=2020-09-07</t>
  </si>
  <si>
    <t>Reports_TC_19</t>
  </si>
  <si>
    <t>Start date=special char
End Date=special cahr</t>
  </si>
  <si>
    <t xml:space="preserve">User is downloading the record forEasy Care Claim Report </t>
  </si>
  <si>
    <t>Reports_TC_20</t>
  </si>
  <si>
    <t>Reports_TC_21</t>
  </si>
  <si>
    <t>To varify if user is able to download Dealer EW Re date of end date</t>
  </si>
  <si>
    <t>Start date=2020-@@-10
End Date=2020-$%=11</t>
  </si>
  <si>
    <t>Reports_TC_22</t>
  </si>
  <si>
    <t xml:space="preserve">To varify if user is able to downloadDealer EW Report by selecting valid date </t>
  </si>
  <si>
    <t>Start date=2020-05-04
End Date=2020-10-10</t>
  </si>
  <si>
    <t>Reports_TC_23</t>
  </si>
  <si>
    <t>to verify if the dealer is able to download the 
Renault EW Claims dump report.</t>
  </si>
  <si>
    <t>Dealer is already logged-in</t>
  </si>
  <si>
    <t>Report should get download</t>
  </si>
  <si>
    <t>Reports_TC_24</t>
  </si>
  <si>
    <t>to verify if the dealer is able to download the 
 Renault Claim Dump For Assurant report.</t>
  </si>
  <si>
    <t>Reports_TC_25</t>
  </si>
  <si>
    <t>To verify if the Doc. submission date time have been added in the 
Renault EW Claims dump report.</t>
  </si>
  <si>
    <t>Doc submission date should be added in the downloaded report and should be as per the doc submission time available on portal.</t>
  </si>
  <si>
    <t>Reports_TC_26</t>
  </si>
  <si>
    <t>To verify if the Doc. submission date time have been added in the 
Renault Claim Dump For Assurant report.</t>
  </si>
  <si>
    <t>Jitenra</t>
  </si>
  <si>
    <t>03.03.2021</t>
  </si>
  <si>
    <t>Project Name:-BOSCH</t>
  </si>
  <si>
    <t>1)http://13.126.69.89/bosch/index.php?module=Reports&amp;view=Detail&amp;record=26
2)User name-Admin and Pwd-Welcome@123</t>
  </si>
  <si>
    <r>
      <rPr>
        <b/>
        <sz val="11"/>
        <color theme="1"/>
        <rFont val="Calibri"/>
        <family val="2"/>
        <scheme val="minor"/>
      </rPr>
      <t xml:space="preserve">SP-Sale Report- </t>
    </r>
    <r>
      <rPr>
        <sz val="11"/>
        <color theme="1"/>
        <rFont val="Calibri"/>
        <family val="2"/>
        <scheme val="minor"/>
      </rPr>
      <t xml:space="preserve">to verify if dealer is  generating report for SP-Sale </t>
    </r>
  </si>
  <si>
    <t>dealer is on SP-Sale Report report page</t>
  </si>
  <si>
    <r>
      <t xml:space="preserve">SP-Sale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</si>
  <si>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To varify if user is able to download SP-Sales Cancellation Report</t>
  </si>
  <si>
    <t>To varify if user is able to download SP-Sales Cancellation Report by selecting back date of end date</t>
  </si>
  <si>
    <t>User is downloading theSP-Sales Cancellation Report</t>
  </si>
  <si>
    <t xml:space="preserve">To varify if user is able to download SP-Sales Cancellation Report by selecting valid date </t>
  </si>
  <si>
    <t>User is downloading the SP-Sales Cancellation Report</t>
  </si>
  <si>
    <t xml:space="preserve">System  should allow to generate the report </t>
  </si>
  <si>
    <t>To varify if user is able to download User Detail Report by Selecting invalid data for start date and end date</t>
  </si>
  <si>
    <t>User is downloading the User Detail Report</t>
  </si>
  <si>
    <t>To varify if user is able to download User Detail Report by selecting back date of end date</t>
  </si>
  <si>
    <t>User is downloading theUser Detail Report</t>
  </si>
  <si>
    <t xml:space="preserve">To varify if user is able to download User Detail Report by selecting valid date </t>
  </si>
  <si>
    <t>User is downloading the record for User Detail Report</t>
  </si>
  <si>
    <t>Policy Expired Logic check</t>
  </si>
  <si>
    <t>SP-Sales</t>
  </si>
  <si>
    <t xml:space="preserve"> </t>
  </si>
  <si>
    <t>New(As per Client feedback)</t>
  </si>
  <si>
    <t>Project Name: Bosch</t>
  </si>
  <si>
    <t>Jitendra</t>
  </si>
  <si>
    <t>SP Sales</t>
  </si>
  <si>
    <t>TC_SP_Sales_01</t>
  </si>
  <si>
    <t>To verify if the User is able to get navigate to the SP Sales page by clicking on create new service package button.</t>
  </si>
  <si>
    <t>User is already logged in.</t>
  </si>
  <si>
    <t>1)Click on SP Sales button.                                                                                                  2) Click on create new service package button..</t>
  </si>
  <si>
    <t>POP up should get open with having option to proceed by slecting policy type new or renew.</t>
  </si>
  <si>
    <t>TC_SP_Sales_02</t>
  </si>
  <si>
    <t>To verify if the User is able to proceed with creating new policy without selecting any policy type.</t>
  </si>
  <si>
    <t>1)Click on SP Sales button.                                                                                                  2) Click on create new service package button..                                                             3)Click on Proceed button.</t>
  </si>
  <si>
    <t>User should not be able to proceed.</t>
  </si>
  <si>
    <t>TC_SP_Sales_03</t>
  </si>
  <si>
    <t>To verify if the User is able to close the pop up for selecting New policy type.</t>
  </si>
  <si>
    <t>1)Click on SP Sales button.                                                                                                  2) Click on create new service package button..                                                             3)Click on close button.</t>
  </si>
  <si>
    <t>Pop up should get close.</t>
  </si>
  <si>
    <t>TC_SP_Sales_04</t>
  </si>
  <si>
    <t>To verify if the User is able to proceed by Selecting New policy type.</t>
  </si>
  <si>
    <t>1)Click on SP Sales button.                                                                                                  2) Click on create new service package button..                                                             3) Select New radio button.                                                                                    4) Click on Proceed button.</t>
  </si>
  <si>
    <t>User should get navigate to "Creating New Service Package" page.</t>
  </si>
  <si>
    <t>TC_SP_Sales_05</t>
  </si>
  <si>
    <t>To verify if the User is able to proceed by Selecting Renew Service Package policy type.</t>
  </si>
  <si>
    <t>1)Click on SP Sales button.                                                                                                  2) Click on create new service package button..                                                             3) Select Renew Service Package radio button.                                                                                    4) Click on Proceed button.</t>
  </si>
  <si>
    <t>User should get navigate to vin validation page.</t>
  </si>
  <si>
    <t>TC_SP_Sales_06</t>
  </si>
  <si>
    <t>To verify if the user is able to validate Vehicle Chassis No by leaving it blank.</t>
  </si>
  <si>
    <t>User is already on vehicle vadiation screen.</t>
  </si>
  <si>
    <t>1)Click on Validate button without entering any data in Vehicle Chassis No.</t>
  </si>
  <si>
    <t>System should display a validation message as "Vehicle Chassis No. is required."</t>
  </si>
  <si>
    <t>TC_SP_Sales_07</t>
  </si>
  <si>
    <t>To verify if the user is able to validate Vehicle Chassis No. by entering invalid data in Chassis No.</t>
  </si>
  <si>
    <t>1)Enter invalid data in Chassis No. 2)Click on Validate button.</t>
  </si>
  <si>
    <t>Vehicle Chessis No. :- 1)@@@@######12345 2)01A8A369B45QWERTY 3)ABCD8KGH7JH123456 4)Blank spaces</t>
  </si>
  <si>
    <t>Chassis no. not avaliable msg. should be displayed</t>
  </si>
  <si>
    <t>TC_SP_Sales_08</t>
  </si>
  <si>
    <t>To verify if the user is able to validate Vehicle Chassis No. by entering valid data in Chassis No.</t>
  </si>
  <si>
    <t>1)Enter valid data in Chassis No. 2)Click on Validate button.</t>
  </si>
  <si>
    <t>Vehicle Chessis No. :- 1)MEERBC004KB015983</t>
  </si>
  <si>
    <t>It should get validate successfully and a pop-up of SP Sales details should get appear with OK &amp; Cancel button.</t>
  </si>
  <si>
    <t>TC_SP_Sales_09</t>
  </si>
  <si>
    <t>To verify if the Cancel button on SP Sales details pop-up is working or not.</t>
  </si>
  <si>
    <t>1)Enter valid data in Chassis No. 2)Click on Validate button. 3) Click on Cancel button.</t>
  </si>
  <si>
    <t>Process should get aborted.</t>
  </si>
  <si>
    <t>TC_SP_Sales_10</t>
  </si>
  <si>
    <t>To verify if the User is able to get navigate to the Add SP Sales page by clicking on OK button on SP Sales details pop-up.</t>
  </si>
  <si>
    <t>1)Enter valid data in Chassis No. 2)Click on Validate button. 3) Click on OK button.</t>
  </si>
  <si>
    <t>Creating New Easy Care page should get open having SP Sales related fields and Save and Cancel button.</t>
  </si>
  <si>
    <t>TC_SP_Sales_11</t>
  </si>
  <si>
    <t>To verify if the User is able to create new SP Sales by leaving all the mandatory fields blank.</t>
  </si>
  <si>
    <t>User is already logged in and is on New SP Sales page.</t>
  </si>
  <si>
    <t>1)Leave all the mandatory fields blank. 2)Click On Save Button.</t>
  </si>
  <si>
    <t>User should not be able to create a new SP Sales and the system must display a proper and specific validation message for each mandatory field as required. " All the mandatory fields marked with * are required.</t>
  </si>
  <si>
    <t>TC_SP_Sales_12</t>
  </si>
  <si>
    <t>To verify if the User is able to create new SP Sales by leaving First Name field blank and enter valid details in the remaining fields.</t>
  </si>
  <si>
    <t>1) Leave First Name fields blank. 2)Enter valid details in the remianing fields. 3)Click On Save Button.</t>
  </si>
  <si>
    <t>User should not be able to create new SP Sales and the system must display a proper and specific validation message for First Name field "First Name is required."</t>
  </si>
  <si>
    <t>TC_SP_Sales_13</t>
  </si>
  <si>
    <t>To verify if the User is able to create new SP Sales by leaving Last Name field blank and enter valid details in the remaining fields.</t>
  </si>
  <si>
    <t>1) Leave Last Name field blank. 2)Enter valid details in the remianing fields. 3)Click On Save Button.</t>
  </si>
  <si>
    <t>User should not be able to create new SP Sales and the system must display a proper and specific validation message for Last Name field "Last Name is required."</t>
  </si>
  <si>
    <t>TC_SP_Sales_14</t>
  </si>
  <si>
    <t>To verify if the User is able to create new SP Sales by leaving the GSTIN Applicable unselected and enter valid details in the remaining fields.</t>
  </si>
  <si>
    <t>1) Leave GSTIN Applicable unselected. 2)Enter valid details in the remianing fields. 3)Click On Save Button.</t>
  </si>
  <si>
    <t>User should not be able to create new SP Sales and the system must display a proper and specific validation message for GSTIN Applicable field as "GSTIN Applicable is required."</t>
  </si>
  <si>
    <t>TC_SP_Sales_15</t>
  </si>
  <si>
    <t>To verify if the User is able to create new SP Sales by leaving GSTIN field blank and enter valid details in the remaining fields. (If Yes is selected for GSTIN Applicable)</t>
  </si>
  <si>
    <t>1) Leave GSTIN field blank. 2)Enter valid details in the remianing fields. 3)Click On Save Button.</t>
  </si>
  <si>
    <t>User should not be able to create new SP Sales and the system must display a proper and specific validation message for GSTIN field as "GSTIN is required."</t>
  </si>
  <si>
    <t>TC_SP_Sales_16</t>
  </si>
  <si>
    <t>To verify if the User is able to create new SP Sales by leaving Mobile Phone field blank and enter valid details in the remaining fields.</t>
  </si>
  <si>
    <t>1) Leave Mobile Phone field blank. 2)Enter valid details in the remianing fields. 3)Click On Save Button.</t>
  </si>
  <si>
    <t>User should not be able to create new SP Sales and the system must display a proper and specific validation message for Mobile Phone field as "Mobile Phone is required."</t>
  </si>
  <si>
    <t>TC_SP_Sales_17</t>
  </si>
  <si>
    <t>To verify if the User is able to create new SP Sales by leaving Primary Email field blank and enter valid details in the remaining fields.</t>
  </si>
  <si>
    <t>1) Leave Primary Email field blank. 2)Enter valid details in the remianing fields. 3)Click On Save Button.</t>
  </si>
  <si>
    <t>User should not be able to create new SP Sales and the system must display a proper and specific validation message for Primary Email field as "Primary Email is required."</t>
  </si>
  <si>
    <t>TC_SP_Sales_18</t>
  </si>
  <si>
    <t>To verify if the User is able to create new SP Sales by leaving the Address field unselected and enter valid details in the remaining fields.</t>
  </si>
  <si>
    <t>1) Leave Address field unselected. 2)Enter valid details in the remianing fields. 3)Click On Save Button.</t>
  </si>
  <si>
    <t>User should not be able to create new SP Sales and the system must display a proper and specific validation message for Address field as "Address is required."</t>
  </si>
  <si>
    <t>TC_SP_Sales_19</t>
  </si>
  <si>
    <t>To verify if the User is able to create new SP Sales by leaving the city field unselected and enter valid details in the remaining fields.</t>
  </si>
  <si>
    <t>1) Leave city field unselected. 2)Enter valid details in the remianing fields. 3)Click On Save Button.</t>
  </si>
  <si>
    <t>User should not be able to create new SP Sales and the system must display a proper and specific validation message for city field as "City is required."</t>
  </si>
  <si>
    <t>TC_SP_Sales_20</t>
  </si>
  <si>
    <t>To verify if the User is able to create new SP Sales by leaving Vehicle Chasis No field blank and enter valid details in the remaining fields.</t>
  </si>
  <si>
    <t>1) Leave Vehicle Chasis No field blank. 2)Enter valid details in the remianing fields. 3)Click On Save Button.</t>
  </si>
  <si>
    <t>User should not be able to create new SP Sales and the system must display a proper and specific validation message for Vehicle Chasis No field as "Vehicle Chasis No is required."</t>
  </si>
  <si>
    <t>TC_SP_Sales_21</t>
  </si>
  <si>
    <t>To verify if the User is able to create new SP Sales by leaving Postal Code field blank and enter valid details in the remaining fields.</t>
  </si>
  <si>
    <t>1) Leave Postal Code field blank. 2)Enter valid details in the remianing fields. 3)Click On Save Button.</t>
  </si>
  <si>
    <t>User should not be able to create new SP Sales and the system must display a proper and specific validation message for Postal Code field as "Postal Code is required."</t>
  </si>
  <si>
    <t>TC_SP_Sales_22</t>
  </si>
  <si>
    <t>To verify if the User is able to create new SP Sales by leaving State field blank and enter valid details in the remaining fields.</t>
  </si>
  <si>
    <t>1) Leave State field blank. 2)Enter valid details in the remianing fields. 3)Click On Save Button.</t>
  </si>
  <si>
    <t>User should not be able to create new SP Sales and the system must display a proper and specific validation message for State field as "State is required."</t>
  </si>
  <si>
    <t>TC_SP_Sales_23</t>
  </si>
  <si>
    <t>To verify if the User is able to create new SP Sales by leaving the Registration Type field unselected and enter valid details in the remaining fields.</t>
  </si>
  <si>
    <t>1) Leave Registration Type field unselected. 2)Enter valid details in the remianing fields. 3)Click On Save Button.</t>
  </si>
  <si>
    <t>User should not be able to create new SP Sales and the system must display a proper and specific validation message for Registration Type field as "Registration Type is required."</t>
  </si>
  <si>
    <t>TC_SP_Sales_24</t>
  </si>
  <si>
    <t>To verify if the User is able to create new SP Sales by leaving the  Created or Sold BY Name field unselected and enter valid details in the remaining fields.</t>
  </si>
  <si>
    <t>1) Leave  Created or Sold BY Name field unselected. 2)Enter valid details in the remianing fields. 3)Click On Save Button.</t>
  </si>
  <si>
    <t>User should not be able to create new SP Sales and the system must display a proper and specific validation message for  Created or Sold BY Name field as " Created or Sold BY Name is required."</t>
  </si>
  <si>
    <t>TC_SP_Sales_25</t>
  </si>
  <si>
    <t>To verify if the User is able to create new SP Sales by leaving Executive Name field blank and enter valid details in the remaining fields.</t>
  </si>
  <si>
    <t>1) Leave Executive Name field blank. 2)Enter valid details in the remianing fields. 3)Click On Save Button.</t>
  </si>
  <si>
    <t>User should not be able to create new SP Sales and the system must display a proper and specific validation message for Executive Name field as "Executive Name is required."</t>
  </si>
  <si>
    <t>TC_SP_Sales_26</t>
  </si>
  <si>
    <t>To verify if the User is able to create new SP Sales by leaving OEM Brand field blank and enter valid details in the remaining fields.</t>
  </si>
  <si>
    <t>1) Leave OEM Brand field blank. 2)Enter valid details in the remianing fields. 3)Click On Save Button.</t>
  </si>
  <si>
    <t>User should not be able to create new SP Sales and the system must display a proper and specific validation message for OEM Brand field as "OEM Brand is required."</t>
  </si>
  <si>
    <t>TC_SP_Sales_27</t>
  </si>
  <si>
    <t>To verify if the User is able to create new SP Sales by leaving Registration No field blank and enter valid details in the remaining fields.</t>
  </si>
  <si>
    <t>1) Leave Registration No field blank. 2)Enter valid details in the remianing fields. 3)Click On Save Button.</t>
  </si>
  <si>
    <t>User should not be able to create new SP Sales and the system must display a proper and specific validation message for Registration No field as " Registration No is required."</t>
  </si>
  <si>
    <t>TC_SP_Sales_28</t>
  </si>
  <si>
    <t>To verify if the User is able to create new SP Sales by leaving Odometer Reading field blank and enter valid details in the remaining fields.</t>
  </si>
  <si>
    <t>1) Leave Odometer Reading 
 field blank. 2)Enter valid details in the remianing fields. 3)Click On Save Button.</t>
  </si>
  <si>
    <t>User should not be able to create new SP Sales and the system must display a proper and specific validation message for Odometer Reading 
 field as "Odometer Reading is required."</t>
  </si>
  <si>
    <t>TC_SP_Sales_29</t>
  </si>
  <si>
    <t>To verify if the User is able to create new SP Sales by leaving Model field blank and enter valid details in the remaining fields.</t>
  </si>
  <si>
    <t>1) Leave Model 
 field blank. 2)Enter valid details in the remianing fields. 3)Click On Save Button.</t>
  </si>
  <si>
    <t>User should not be able to create new SP Sales and the system must display a proper and specific validation message for Model
 field as " Model is required."</t>
  </si>
  <si>
    <t>TC_SP_Sales_30</t>
  </si>
  <si>
    <t>To verify if the User is able to create new SP Sales by leaving Fuel Type field blank and enter valid details in the remaining fields.</t>
  </si>
  <si>
    <t>1) Leave Fuel Type
 field blank. 2)Enter valid details in the remianing fields. 3)Click On Save Button.</t>
  </si>
  <si>
    <t>User should not be able to create new SP Sales and the system must display a proper and specific validation message for Fuel Type
 field as " Fuel Type is required."</t>
  </si>
  <si>
    <t>TC_SP_Sales_31</t>
  </si>
  <si>
    <t>To verify if the User is able to create new SP Sales by leaving Transmission Type field blank and enter valid details in the remaining fields.</t>
  </si>
  <si>
    <t>1) Leave Transmission Type
 field blank. 2)Enter valid details in the remianing fields. 3)Click On Save Button.</t>
  </si>
  <si>
    <t>User should not be able to create new SP Sales and the system must display a proper and specific validation message for Transmission Type
 field as " Transmission Type is required."</t>
  </si>
  <si>
    <t>TC_SP_Sales_32</t>
  </si>
  <si>
    <t>To verify if the User is able to create new SP Sales by leaving Vehicle first Registration Date field blank and enter valid details in the remaining fields.</t>
  </si>
  <si>
    <t>1) Leave Vehicle first Registration Date 
 field blank. 2)Enter valid details in the remianing fields. 3)Click On Save Button.</t>
  </si>
  <si>
    <t>User should not be able to create new SP Sales and the system must display a proper and specific validation message for Vehicle first Registration Date
 field as " Vehicle first Registration Dateis required."</t>
  </si>
  <si>
    <t>TC_SP_Sales_33</t>
  </si>
  <si>
    <t>To verify if the User is able to create new SP Sales by leaving Plan Type field blank and enter valid details in the remaining fields.</t>
  </si>
  <si>
    <t>1) Leave Plan Type
 field blank. 2)Enter valid details in the remianing fields. 3)Click On Save Button.</t>
  </si>
  <si>
    <t>User should not be able to create new SP Sales and the system must display a proper and specific validation message for Plan Type
 field as " Plan Typeis required."</t>
  </si>
  <si>
    <t>TC_SP_Sales_34</t>
  </si>
  <si>
    <t>To verify if the User is able to create new SP Sales by leaving the  Service Package Plan field unselected and enter valid details in the remaining fields.</t>
  </si>
  <si>
    <t>1) Leave  Service Package Planfield unselected. 2)Enter valid details in the remianing fields. 3)Click On Save Button.</t>
  </si>
  <si>
    <t>User should not be able to create new SP Sales and the system must display a proper and specific validation message for  Service Package Plan field as " Service Package Plan is required."</t>
  </si>
  <si>
    <t>TC_SP_Sales_35</t>
  </si>
  <si>
    <t>To verify if the User is able to create new SP Sales by entering invalid data in First Name and enter valid details in the remaining fields.</t>
  </si>
  <si>
    <t>1) Enter invalid data in First Name field. 2)Enter valid details in the remianing fields. 3)Click On Save Button.</t>
  </si>
  <si>
    <t>@#@$221</t>
  </si>
  <si>
    <t>Service reqest is getting saved after entering invalid data in the First name Field</t>
  </si>
  <si>
    <t>BSP207142</t>
  </si>
  <si>
    <t>User should not be able to create new SP Sales and the system must display a proper and specific validation message for entering invalid data in First Name field as "Invalid First Name."</t>
  </si>
  <si>
    <t>TC_SP_Sales_36</t>
  </si>
  <si>
    <t>To verify if the User is able to create new SP Sales by entering invalid data in Last Name and enter valid details in the remaining fields.</t>
  </si>
  <si>
    <t>1) Enter invalid data in Last Name field. 2)Enter valid details in the remianing fields. 3)Click On Save Button.</t>
  </si>
  <si>
    <t>1223@#</t>
  </si>
  <si>
    <t>Service reqest is getting saved after entering invalid data in the Last name Field</t>
  </si>
  <si>
    <t>User should not be able to create new SP Sales and the system must display a proper and specific validation message for entering invalid data in Last Name field as "Invalid Last Name."</t>
  </si>
  <si>
    <t>TC_SP_Sales_37</t>
  </si>
  <si>
    <t>To verify if the User is able to create new SP Sales by entering invalid data in GSTIN and enter valid details in the remaining fields. (if YES selected for GSTIN Applicable)</t>
  </si>
  <si>
    <t>1) Enter invalid data in GSTIN field. 2)Enter valid details in the remianing fields. 3)Click On Save Button.</t>
  </si>
  <si>
    <t>User should not be able to create new SP Sales and the system must display a proper and specific validation message for entering invalid data in GSTIN No. field as "Invalid GSTIN No."</t>
  </si>
  <si>
    <t>TC_SP_Sales_38</t>
  </si>
  <si>
    <t>To verify if the User is able to create new SP Sales by entering invalid data in Mobile Phone No. and enter valid details in the remaining fields.</t>
  </si>
  <si>
    <t>1) Enter invalid data in Mobile Phone No. field. 2)Enter valid details in the remianing fields. 3)Click On Save Button.</t>
  </si>
  <si>
    <t>User should not be able to create new SP Sales and the system must display a proper and specific validation message for entering invalid data in Mobile Phone No. field as "Invalid Mobile Phone No."</t>
  </si>
  <si>
    <t>TC_SP_Sales_39</t>
  </si>
  <si>
    <t>To verify if the User is able to create new SP Sales by entering invalid data in Primary Email and enter valid details in the remaining fields.</t>
  </si>
  <si>
    <t>1) Enter invalid data in Primary Email field. 2)Enter valid details in the remianing fields. 3)Click On Save Button.</t>
  </si>
  <si>
    <t>User should not be able to create new SP Sales and the system must display a proper and specific validation message for entering invalid data in Primary Email field as "Invalid Primary Email No."</t>
  </si>
  <si>
    <t>TC_SP_Sales_40</t>
  </si>
  <si>
    <t>To verify if the User is able to create new SP Sales by entering invalid data in City and enter valid details in the remaining fields.</t>
  </si>
  <si>
    <t>1) Enter invalid data in City field. 2)Enter valid details in the remianing fields. 3)Click On Save Button.</t>
  </si>
  <si>
    <t>!#@#</t>
  </si>
  <si>
    <t>User should not be able to create new SP Sales and the system must display a proper and specific validation message for entering invalid data in City field as "Invalid City "</t>
  </si>
  <si>
    <t>TC_SP_Sales_41</t>
  </si>
  <si>
    <t>To verify if the User is able to create new SP Sales by entering invalid data in Vehicle Chasis No. and enter valid details in the remaining fields.</t>
  </si>
  <si>
    <t>1) Enter invalid data in Vehicle Chasis No. field. 2)Enter valid details in the remianing fields. 3)Click On Save Button.</t>
  </si>
  <si>
    <t>#$@$@</t>
  </si>
  <si>
    <t>User should not be able to create new SP Sales and the system must display a proper and specific validation message for entering invalid data in Vehicle Chasis No. field as "Invalid Vehicle Chasis No. "</t>
  </si>
  <si>
    <t>TC_SP_Sales_42</t>
  </si>
  <si>
    <t>To verify if the User is able to create new SP Sales by entering invalid data in Postal Code and enter valid details in the remaining fields.</t>
  </si>
  <si>
    <t>1) Enter invalid data in Postal Code. 2)Enter valid details in the remianing fields. 3)Click On Save Button.</t>
  </si>
  <si>
    <t>123, 000</t>
  </si>
  <si>
    <t>Service reqest is getting saved after entering invalid data in thePostal Code Field</t>
  </si>
  <si>
    <t>User should not be able to create new SP Sales and the system must display a proper and specific validation message for entering invalid data in VPostal Code as "Invalid Postal Code"</t>
  </si>
  <si>
    <t>TC_SP_Sales_43</t>
  </si>
  <si>
    <t>To verify if the User is able to create new SP Sales by entering invalid data in State and enter valid details in the remaining fields.</t>
  </si>
  <si>
    <t>1) Enter invalid data in State. 2)Enter valid details in the remianing fields. 3)Click On Save Button.</t>
  </si>
  <si>
    <t>User should not be able to create new SP Sales and the system must display a proper and specific validation message for entering invalid data in State as "Invalid State."</t>
  </si>
  <si>
    <t>TC_SP_Sales_44</t>
  </si>
  <si>
    <t>To verify if the User is able to create new SP Sales by entering invalid data in Registration No. and enter valid details in the remaining fields.</t>
  </si>
  <si>
    <t>1) Enter invalid data in Registration No. field. 2)Enter valid details in the remianing fields. 3)Click On Save Button.</t>
  </si>
  <si>
    <t>!#@#!!rgsdds</t>
  </si>
  <si>
    <t>User should not be able to create new SP Sales and the system must display a proper and specific validation message for entering invalid data in Registration No. field as "Invalid Registration No."</t>
  </si>
  <si>
    <t>TC_SP_Sales_45</t>
  </si>
  <si>
    <t>To verify if the User is able to create new SP Sales by entering invalid data in Executive Name and enter valid details in the remaining fields.</t>
  </si>
  <si>
    <t>1) Enter invalid data in Executive field. 2)Enter valid details in the remianing fields. 3)Click On Save Button.</t>
  </si>
  <si>
    <t>!@!@121</t>
  </si>
  <si>
    <t>User should not be able to create new SP Sales and the system must display a proper and specific validation message for entering invalid data in Executive Name field as "Invalid Executive Name."</t>
  </si>
  <si>
    <t>TC_SP_Sales_46</t>
  </si>
  <si>
    <t>To verify if the User is able to create new SP Sales by entering invalid data in Vehicle first Registration Date
and enter valid details in the remaining fields.</t>
  </si>
  <si>
    <t>1) Enter invalid data in Vehicle first Registration Date
 field. 2)Enter valid details in the remianing fields. 3)Click On Save Button.</t>
  </si>
  <si>
    <t>2march 2009,                      any future value</t>
  </si>
  <si>
    <t>There is a spelling mistake of validation pop up is showing"Your Vehicle first Registration Date not more then 12 years."</t>
  </si>
  <si>
    <t>User should not be able to create new SP Sales and the system must display a proper and specific validation message for entering invalid data in Vehicle first Registration Date
 field as "Your Vehicle first Registration Date not more than 12 years.."</t>
  </si>
  <si>
    <t>TC_SP_Sales_47</t>
  </si>
  <si>
    <t>To verify if the User is able to create new SP Sales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</si>
  <si>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</si>
  <si>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</si>
  <si>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User should not be able to create new SP Sales and the system must display a proper and specific validation message for entering invalid data in Odometer Reading field as "Invalid Odometer Reading."</t>
  </si>
  <si>
    <t>TC_SP_Sales_48</t>
  </si>
  <si>
    <t>To verify if the User is able to create new SP Sales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</si>
  <si>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</si>
  <si>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SP Sales and the system must display a proper and specific validation message for entering invalid data in Last Service Odometer Reading field as "Invalid Last Service Odometer Reading."</t>
  </si>
  <si>
    <t>TC_SP_Sales_49</t>
  </si>
  <si>
    <t>To verify if the User is able to create new SP Sales by entering valid data iin all the mandatory fields.</t>
  </si>
  <si>
    <t>1) Enter valid data in all the mandatory fields. 2)Enter valid details in the remianing fields. 3)Click On Save Button.</t>
  </si>
  <si>
    <t>New SP Sales should get created followwing a confirmation message as "SP Sales Successfully Added."</t>
  </si>
  <si>
    <t>TC_SP_Sales_50</t>
  </si>
  <si>
    <t>1)Click on Cancel Button. 2)Click on the Leave button appearing on the confirmation message.</t>
  </si>
  <si>
    <t>User should move back to the previous screen.</t>
  </si>
  <si>
    <t>TC_SP_Sales_51</t>
  </si>
  <si>
    <t>To verify if the mandatory fields are * marked</t>
  </si>
  <si>
    <t>1) Check the * marked against each mandatory field.</t>
  </si>
  <si>
    <t>All the mandatory fields should be * marked.</t>
  </si>
  <si>
    <t>TC_SP_Sales_52</t>
  </si>
  <si>
    <t>To verify if the User is able to generate agreement certificate.</t>
  </si>
  <si>
    <t>1) Click on generate certificate agreement link.</t>
  </si>
  <si>
    <t>PDF file of an agreement should get download with the correct details of the policy.</t>
  </si>
  <si>
    <t>TC_SP_Sales_53</t>
  </si>
  <si>
    <t>REC Plan Details: To verify if the details under REC Plan are getting computed correctly or not.</t>
  </si>
  <si>
    <t>Open the newly added agreement.</t>
  </si>
  <si>
    <t>TC_SP_Sales_54</t>
  </si>
  <si>
    <t>TC_SP_Sales_55</t>
  </si>
  <si>
    <t>TC_SP_Sales_56</t>
  </si>
  <si>
    <t>TC_SP_Sales_57</t>
  </si>
  <si>
    <t>TC_SP_Sales_58</t>
  </si>
  <si>
    <t>TC_SP_Sales_59</t>
  </si>
  <si>
    <t>TC_SP_Sales_60</t>
  </si>
  <si>
    <t>TC_SP_Sales_61</t>
  </si>
  <si>
    <t>BugID_23</t>
  </si>
  <si>
    <t>BugID_24</t>
  </si>
  <si>
    <t>BugID_25</t>
  </si>
  <si>
    <t>BugID_26</t>
  </si>
  <si>
    <t>Low</t>
  </si>
  <si>
    <t>Medium</t>
  </si>
  <si>
    <t>UI of the Dashboard is different</t>
  </si>
  <si>
    <t>BugID_27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</si>
</sst>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
    <numFmt numFmtId="171" formatCode="d\ mmmm\ yyyy"/>
  </numFmts>
  <fonts count="36">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1"/>
      <name val="Arial"/>
      <family val="2"/>
    </font>
    <font>
      <sz val="11"/>
      <color theme="1"/>
      <name val="Calibri"/>
      <family val="2"/>
    </font>
    <font>
      <b/>
      <sz val="11"/>
      <color rgb="FF000000"/>
      <name val="Calibri"/>
      <family val="2"/>
    </font>
    <font>
      <sz val="11"/>
      <color rgb="FF000000"/>
      <name val="Calibri"/>
      <family val="2"/>
    </font>
    <font>
      <sz val="11"/>
      <color rgb="FF000000"/>
      <name val="Arial"/>
      <family val="2"/>
    </font>
    <font>
      <b/>
      <sz val="11"/>
      <color rgb="FF000000"/>
      <name val="Calibri"/>
      <family val="2"/>
    </font>
    <font>
      <sz val="11"/>
      <color rgb="FF000000"/>
      <name val="Calibri"/>
      <family val="2"/>
    </font>
    <font>
      <sz val="11"/>
      <color rgb="FF000000"/>
      <name val="Calibri"/>
      <family val="2"/>
      <scheme val="minor"/>
    </font>
    <font>
      <b/>
      <sz val="20"/>
      <color theme="1"/>
      <name val="Calibri"/>
      <family val="2"/>
    </font>
    <font>
      <b/>
      <sz val="14"/>
      <color theme="1"/>
      <name val="Calibri"/>
      <family val="2"/>
    </font>
    <font>
      <b/>
      <sz val="11"/>
      <color theme="1"/>
      <name val="Calibri"/>
      <family val="2"/>
    </font>
    <font>
      <sz val="11"/>
      <color theme="1"/>
      <name val="Calibri"/>
      <family val="2"/>
    </font>
    <font>
      <b/>
      <sz val="11"/>
      <color rgb="FF000000"/>
      <name val="Calibri"/>
      <family val="2"/>
      <scheme val="minor"/>
    </font>
    <font>
      <u/>
      <sz val="11"/>
      <color theme="10"/>
      <name val="Calibri"/>
      <family val="2"/>
      <scheme val="minor"/>
    </font>
    <font>
      <sz val="11"/>
      <color rgb="FF000000"/>
      <name val="Arial"/>
      <family val="2"/>
    </font>
    <font>
      <b/>
      <sz val="11"/>
      <color rgb="FF000000"/>
      <name val="Arial"/>
      <family val="2"/>
    </font>
    <font>
      <b/>
      <sz val="24"/>
      <color theme="1"/>
      <name val="Arial"/>
      <family val="2"/>
    </font>
    <font>
      <sz val="10"/>
      <name val="Arial"/>
      <family val="2"/>
    </font>
    <font>
      <sz val="10"/>
      <color theme="1"/>
      <name val="Arial"/>
      <family val="2"/>
    </font>
    <font>
      <b/>
      <sz val="10"/>
      <color theme="1"/>
      <name val="Arial"/>
      <family val="2"/>
    </font>
    <font>
      <sz val="20"/>
      <color theme="1"/>
      <name val="Calibri"/>
      <family val="2"/>
      <scheme val="minor"/>
    </font>
    <font>
      <sz val="11"/>
      <name val="Calibri"/>
      <family val="2"/>
      <scheme val="minor"/>
    </font>
    <font>
      <sz val="11"/>
      <color rgb="FF222222"/>
      <name val="Calibri"/>
      <family val="2"/>
      <scheme val="minor"/>
    </font>
    <font>
      <sz val="11"/>
      <color rgb="FFFF0000"/>
      <name val="Calibri"/>
      <family val="2"/>
      <scheme val="minor"/>
    </font>
    <font>
      <sz val="11"/>
      <color rgb="FFFF0066"/>
      <name val="Calibri"/>
      <family val="2"/>
      <scheme val="minor"/>
    </font>
    <font>
      <sz val="8"/>
      <color theme="1"/>
      <name val="&quot;Calibri&quot;"/>
    </font>
    <font>
      <b/>
      <sz val="8"/>
      <color rgb="FF000000"/>
      <name val="&quot;Calibri&quot;"/>
    </font>
    <font>
      <sz val="8"/>
      <color rgb="FF000000"/>
      <name val="&quot;Calibri&quot;"/>
    </font>
    <font>
      <sz val="12"/>
      <color rgb="FF000000"/>
      <name val="&quot;Calibri&quot;"/>
    </font>
    <font>
      <sz val="12"/>
      <color theme="1"/>
      <name val="&quot;Calibri&quot;"/>
    </font>
    <font>
      <sz val="12"/>
      <color theme="1"/>
      <name val="Calibri"/>
      <family val="2"/>
    </font>
    <font>
      <sz val="12"/>
      <name val="&quot;Calibri&quot;"/>
    </font>
  </fonts>
  <fills count="24">
    <fill>
      <patternFill patternType="none"/>
    </fill>
    <fill>
      <patternFill patternType="gray125"/>
    </fill>
    <fill>
      <patternFill patternType="solid">
        <fgColor rgb="FFFF0000"/>
        <bgColor rgb="FFFF0000"/>
      </patternFill>
    </fill>
    <fill>
      <patternFill patternType="solid">
        <fgColor rgb="FF95B3D7"/>
        <bgColor rgb="FF95B3D7"/>
      </patternFill>
    </fill>
    <fill>
      <patternFill patternType="solid">
        <fgColor rgb="FFFF0000"/>
        <bgColor indexed="64"/>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0"/>
        <bgColor rgb="FF95B3D7"/>
      </patternFill>
    </fill>
    <fill>
      <patternFill patternType="solid">
        <fgColor theme="0"/>
        <bgColor indexed="64"/>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0070C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7558519241921"/>
        <bgColor rgb="FFC5E0B3"/>
      </patternFill>
    </fill>
    <fill>
      <patternFill patternType="solid">
        <fgColor theme="0"/>
        <bgColor rgb="FFD0CECE"/>
      </patternFill>
    </fill>
    <fill>
      <patternFill patternType="solid">
        <fgColor theme="4"/>
        <bgColor rgb="FF9CC2E5"/>
      </patternFill>
    </fill>
    <fill>
      <patternFill patternType="solid">
        <fgColor theme="4" tint="0.39997558519241921"/>
        <bgColor rgb="FF9CC2E5"/>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
    <xf numFmtId="0" fontId="0" fillId="0" borderId="0"/>
    <xf numFmtId="0" fontId="3" fillId="0" borderId="0"/>
    <xf numFmtId="0" fontId="1" fillId="0" borderId="0"/>
    <xf numFmtId="0" fontId="17" fillId="0" borderId="0" applyNumberFormat="0" applyFill="0" applyBorder="0" applyAlignment="0" applyProtection="0"/>
  </cellStyleXfs>
  <cellXfs count="155">
    <xf numFmtId="0" fontId="0" fillId="0" borderId="0" xfId="0"/>
    <xf numFmtId="0" fontId="6" fillId="0" borderId="1" xfId="1" applyFont="1" applyBorder="1" applyAlignment="1">
      <alignment horizontal="center" vertical="center" wrapText="1"/>
    </xf>
    <xf numFmtId="0" fontId="6" fillId="3" borderId="1" xfId="1" applyFont="1" applyFill="1" applyBorder="1" applyAlignment="1">
      <alignment horizontal="center" vertical="center" wrapText="1"/>
    </xf>
    <xf numFmtId="0" fontId="7" fillId="0" borderId="1" xfId="1" applyFont="1" applyBorder="1" applyAlignment="1">
      <alignment horizontal="center" vertical="top" wrapText="1"/>
    </xf>
    <xf numFmtId="0" fontId="10" fillId="0" borderId="1" xfId="1" applyFont="1" applyBorder="1" applyAlignment="1">
      <alignment horizontal="center" vertical="top" wrapText="1"/>
    </xf>
    <xf numFmtId="0" fontId="5" fillId="0" borderId="1" xfId="1" applyFont="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wrapText="1"/>
    </xf>
    <xf numFmtId="0" fontId="14" fillId="5" borderId="1" xfId="0"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11" fillId="0" borderId="1" xfId="1" applyFont="1" applyBorder="1" applyAlignment="1">
      <alignment horizontal="center" vertical="center" wrapText="1"/>
    </xf>
    <xf numFmtId="0" fontId="1" fillId="0" borderId="1" xfId="0" applyFont="1" applyBorder="1" applyAlignment="1">
      <alignment horizontal="center" vertical="center" wrapText="1"/>
    </xf>
    <xf numFmtId="0" fontId="6" fillId="7"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2" fillId="11" borderId="1" xfId="0" applyFont="1" applyFill="1" applyBorder="1" applyAlignment="1">
      <alignment horizontal="center" vertical="center"/>
    </xf>
    <xf numFmtId="0" fontId="22"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14" fillId="12"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2" fillId="0" borderId="1" xfId="0" applyFont="1" applyBorder="1" applyAlignment="1">
      <alignment horizontal="center" vertical="center" wrapText="1"/>
    </xf>
    <xf numFmtId="0" fontId="2" fillId="14"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14" fontId="0"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18" fillId="0" borderId="1" xfId="1" applyFont="1" applyBorder="1" applyAlignment="1">
      <alignment horizontal="center" vertical="center" wrapText="1"/>
    </xf>
    <xf numFmtId="0" fontId="0" fillId="0" borderId="1" xfId="0" applyBorder="1" applyAlignment="1">
      <alignment horizontal="center" vertical="center"/>
    </xf>
    <xf numFmtId="0" fontId="17" fillId="0" borderId="1" xfId="3" applyBorder="1" applyAlignment="1">
      <alignment horizontal="center" vertical="center" wrapText="1"/>
    </xf>
    <xf numFmtId="0" fontId="8" fillId="0" borderId="1" xfId="1" applyFont="1" applyBorder="1" applyAlignment="1">
      <alignment horizontal="center" vertical="center" wrapText="1"/>
    </xf>
    <xf numFmtId="0" fontId="5" fillId="0" borderId="1" xfId="1" applyFont="1" applyBorder="1" applyAlignment="1">
      <alignment horizontal="center" vertical="center" wrapText="1"/>
    </xf>
    <xf numFmtId="0" fontId="0" fillId="8" borderId="1" xfId="0" applyFont="1" applyFill="1" applyBorder="1" applyAlignment="1">
      <alignment horizontal="center" vertical="center" wrapText="1"/>
    </xf>
    <xf numFmtId="0" fontId="9" fillId="7" borderId="1" xfId="1" applyFont="1" applyFill="1"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16" fillId="15" borderId="1" xfId="0" applyFont="1" applyFill="1" applyBorder="1" applyAlignment="1">
      <alignment horizontal="center" vertical="center" wrapText="1"/>
    </xf>
    <xf numFmtId="14" fontId="11" fillId="15" borderId="1" xfId="0" applyNumberFormat="1"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14" fontId="11" fillId="8" borderId="1" xfId="0" applyNumberFormat="1"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1" xfId="0" applyBorder="1" applyAlignment="1">
      <alignment horizontal="center" vertical="center" wrapText="1"/>
    </xf>
    <xf numFmtId="0" fontId="0" fillId="16" borderId="1" xfId="0" applyFont="1" applyFill="1" applyBorder="1" applyAlignment="1">
      <alignment horizontal="center" vertical="center" wrapText="1"/>
    </xf>
    <xf numFmtId="0" fontId="0" fillId="15" borderId="1" xfId="0" applyFont="1" applyFill="1" applyBorder="1" applyAlignment="1">
      <alignment horizontal="center" vertical="center" wrapText="1"/>
    </xf>
    <xf numFmtId="164" fontId="0" fillId="15" borderId="1" xfId="0" applyNumberFormat="1" applyFont="1" applyFill="1" applyBorder="1" applyAlignment="1">
      <alignment horizontal="center" vertical="center" wrapText="1"/>
    </xf>
    <xf numFmtId="165" fontId="0" fillId="15" borderId="1" xfId="0" applyNumberFormat="1"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6" fillId="16" borderId="1" xfId="0" applyFont="1" applyFill="1" applyBorder="1" applyAlignment="1">
      <alignment horizontal="center" vertical="center" wrapText="1"/>
    </xf>
    <xf numFmtId="0" fontId="2" fillId="0" borderId="1" xfId="0" applyFont="1" applyBorder="1" applyAlignment="1">
      <alignment horizontal="center" wrapText="1"/>
    </xf>
    <xf numFmtId="0" fontId="0" fillId="0" borderId="1" xfId="0" applyFill="1" applyBorder="1" applyAlignment="1">
      <alignment horizontal="center" vertical="center" wrapText="1"/>
    </xf>
    <xf numFmtId="0" fontId="0" fillId="0" borderId="1" xfId="0" applyFont="1" applyBorder="1" applyAlignment="1">
      <alignment horizontal="center" wrapText="1"/>
    </xf>
    <xf numFmtId="0" fontId="27" fillId="8" borderId="1" xfId="0" applyFont="1" applyFill="1" applyBorder="1" applyAlignment="1">
      <alignment horizontal="center" vertical="center" wrapText="1"/>
    </xf>
    <xf numFmtId="0" fontId="0" fillId="0" borderId="1" xfId="0" applyBorder="1" applyAlignment="1">
      <alignment horizontal="center" vertical="center" wrapText="1"/>
    </xf>
    <xf numFmtId="0" fontId="7" fillId="0" borderId="1" xfId="1" applyFont="1" applyBorder="1" applyAlignment="1">
      <alignment horizontal="center" vertical="center" wrapText="1"/>
    </xf>
    <xf numFmtId="0" fontId="22" fillId="0" borderId="1" xfId="0" applyFont="1" applyBorder="1" applyAlignment="1"/>
    <xf numFmtId="0" fontId="0" fillId="0" borderId="1" xfId="0" applyFont="1" applyBorder="1" applyAlignment="1"/>
    <xf numFmtId="0" fontId="0" fillId="0" borderId="1" xfId="0" applyBorder="1"/>
    <xf numFmtId="0" fontId="0" fillId="0" borderId="1" xfId="0" applyFill="1" applyBorder="1" applyAlignment="1">
      <alignment horizontal="center" vertical="center"/>
    </xf>
    <xf numFmtId="0" fontId="0" fillId="0" borderId="1" xfId="0" applyBorder="1" applyAlignment="1">
      <alignment wrapText="1"/>
    </xf>
    <xf numFmtId="0" fontId="7" fillId="0" borderId="1" xfId="1" applyFont="1" applyBorder="1" applyAlignment="1">
      <alignment horizontal="left" vertical="center" wrapText="1"/>
    </xf>
    <xf numFmtId="0" fontId="6" fillId="3" borderId="1" xfId="1" applyFont="1" applyFill="1" applyBorder="1" applyAlignment="1">
      <alignment horizontal="left" vertical="center" wrapText="1"/>
    </xf>
    <xf numFmtId="14" fontId="0" fillId="8" borderId="1" xfId="0" applyNumberFormat="1" applyFill="1" applyBorder="1"/>
    <xf numFmtId="0" fontId="0" fillId="8" borderId="1" xfId="0" applyFill="1" applyBorder="1"/>
    <xf numFmtId="0" fontId="0" fillId="8" borderId="1" xfId="0" applyFill="1" applyBorder="1" applyAlignment="1">
      <alignment horizontal="center" vertical="center"/>
    </xf>
    <xf numFmtId="0" fontId="15" fillId="0" borderId="1" xfId="1" applyFont="1" applyBorder="1" applyAlignment="1">
      <alignment horizontal="left" vertical="top" wrapText="1"/>
    </xf>
    <xf numFmtId="0" fontId="15" fillId="0" borderId="1" xfId="1" applyFont="1" applyFill="1" applyBorder="1" applyAlignment="1">
      <alignment horizontal="left" vertical="top" wrapText="1"/>
    </xf>
    <xf numFmtId="0" fontId="6" fillId="0" borderId="1" xfId="1" applyFont="1" applyBorder="1" applyAlignment="1">
      <alignment horizontal="center" vertical="center" wrapText="1"/>
    </xf>
    <xf numFmtId="0" fontId="0" fillId="0" borderId="4" xfId="0" applyFill="1" applyBorder="1" applyAlignment="1">
      <alignment horizontal="center" vertical="center" wrapText="1"/>
    </xf>
    <xf numFmtId="0" fontId="11" fillId="0"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17" borderId="0" xfId="0" applyFill="1"/>
    <xf numFmtId="14" fontId="0" fillId="0" borderId="0" xfId="0" applyNumberFormat="1"/>
    <xf numFmtId="22" fontId="0" fillId="0" borderId="0" xfId="0" applyNumberFormat="1"/>
    <xf numFmtId="0" fontId="0" fillId="4" borderId="1" xfId="0" applyFill="1" applyBorder="1" applyAlignment="1">
      <alignment wrapText="1"/>
    </xf>
    <xf numFmtId="0" fontId="0" fillId="18" borderId="1" xfId="0" applyFill="1" applyBorder="1" applyAlignment="1">
      <alignment wrapText="1"/>
    </xf>
    <xf numFmtId="0" fontId="0" fillId="8" borderId="0" xfId="0" applyFill="1" applyAlignment="1">
      <alignment wrapText="1"/>
    </xf>
    <xf numFmtId="0" fontId="0" fillId="8" borderId="1" xfId="0" applyFill="1" applyBorder="1" applyAlignment="1">
      <alignment wrapText="1"/>
    </xf>
    <xf numFmtId="0" fontId="7" fillId="8" borderId="1" xfId="0" applyFont="1" applyFill="1" applyBorder="1" applyAlignment="1">
      <alignment horizontal="center" vertical="center" wrapText="1"/>
    </xf>
    <xf numFmtId="0" fontId="6" fillId="8" borderId="4" xfId="1" applyFont="1" applyFill="1" applyBorder="1" applyAlignment="1">
      <alignment horizontal="center" vertical="center" wrapText="1"/>
    </xf>
    <xf numFmtId="0" fontId="15" fillId="20" borderId="1" xfId="0" applyFont="1" applyFill="1" applyBorder="1" applyAlignment="1">
      <alignment horizontal="center" vertical="center"/>
    </xf>
    <xf numFmtId="0" fontId="14" fillId="20" borderId="1" xfId="0" applyFont="1" applyFill="1" applyBorder="1" applyAlignment="1">
      <alignment horizontal="center" vertical="center"/>
    </xf>
    <xf numFmtId="0" fontId="0" fillId="19" borderId="1" xfId="0" applyFill="1" applyBorder="1" applyAlignment="1">
      <alignment horizontal="center" vertical="center"/>
    </xf>
    <xf numFmtId="0" fontId="0" fillId="0" borderId="1" xfId="0" applyBorder="1" applyAlignment="1">
      <alignment horizontal="center" vertical="center" wrapText="1"/>
    </xf>
    <xf numFmtId="0" fontId="6" fillId="0" borderId="1" xfId="1" applyFont="1" applyBorder="1" applyAlignment="1">
      <alignment horizontal="center" vertical="center" wrapText="1"/>
    </xf>
    <xf numFmtId="0" fontId="7" fillId="0" borderId="1" xfId="1" applyFont="1" applyBorder="1" applyAlignment="1">
      <alignment horizontal="center" vertical="center" wrapText="1"/>
    </xf>
    <xf numFmtId="0" fontId="14" fillId="21" borderId="1" xfId="0" applyFont="1" applyFill="1" applyBorder="1" applyAlignment="1">
      <alignment horizontal="center" vertical="center"/>
    </xf>
    <xf numFmtId="0" fontId="15" fillId="21" borderId="1" xfId="0" applyFont="1" applyFill="1"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wrapText="1"/>
    </xf>
    <xf numFmtId="0" fontId="0" fillId="0" borderId="1" xfId="0" applyFill="1" applyBorder="1" applyAlignment="1">
      <alignment wrapText="1"/>
    </xf>
    <xf numFmtId="0" fontId="6" fillId="0" borderId="1" xfId="1" applyFont="1" applyFill="1" applyBorder="1" applyAlignment="1">
      <alignment horizontal="center" vertical="center" wrapText="1"/>
    </xf>
    <xf numFmtId="0" fontId="0" fillId="0" borderId="3" xfId="0" applyBorder="1"/>
    <xf numFmtId="0" fontId="0" fillId="4" borderId="1" xfId="0" applyFill="1" applyBorder="1"/>
    <xf numFmtId="14" fontId="0" fillId="0" borderId="1" xfId="0" applyNumberFormat="1" applyBorder="1"/>
    <xf numFmtId="0" fontId="0" fillId="0" borderId="0" xfId="0" applyBorder="1"/>
    <xf numFmtId="0" fontId="0" fillId="0" borderId="2" xfId="0" applyBorder="1"/>
    <xf numFmtId="0" fontId="6" fillId="3" borderId="2" xfId="1" applyFont="1" applyFill="1" applyBorder="1" applyAlignment="1">
      <alignment horizontal="left" vertical="center" wrapText="1"/>
    </xf>
    <xf numFmtId="0" fontId="0" fillId="0" borderId="1" xfId="0" applyBorder="1" applyAlignment="1">
      <alignment horizontal="center" vertical="center" wrapText="1"/>
    </xf>
    <xf numFmtId="0" fontId="13" fillId="23" borderId="6" xfId="0" applyFont="1" applyFill="1" applyBorder="1" applyAlignment="1">
      <alignment horizontal="center" vertical="center"/>
    </xf>
    <xf numFmtId="0" fontId="13" fillId="23" borderId="7" xfId="0" applyFont="1" applyFill="1" applyBorder="1" applyAlignment="1">
      <alignment horizontal="center" vertical="center"/>
    </xf>
    <xf numFmtId="0" fontId="11" fillId="0" borderId="8" xfId="0" applyFont="1" applyBorder="1" applyAlignment="1">
      <alignment vertical="top" wrapText="1"/>
    </xf>
    <xf numFmtId="0" fontId="0" fillId="4" borderId="0" xfId="0" applyFont="1" applyFill="1" applyAlignment="1">
      <alignment wrapText="1"/>
    </xf>
    <xf numFmtId="0" fontId="7" fillId="8" borderId="1" xfId="1" applyFont="1" applyFill="1" applyBorder="1" applyAlignment="1">
      <alignment horizontal="center" vertical="center" wrapText="1"/>
    </xf>
    <xf numFmtId="0" fontId="0" fillId="4" borderId="1" xfId="0" applyFont="1" applyFill="1" applyBorder="1" applyAlignment="1">
      <alignment horizontal="center" vertical="center" wrapText="1"/>
    </xf>
    <xf numFmtId="14" fontId="0" fillId="8" borderId="1" xfId="0" applyNumberFormat="1" applyFont="1" applyFill="1" applyBorder="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24" fillId="13" borderId="1" xfId="0" applyFont="1" applyFill="1" applyBorder="1" applyAlignment="1">
      <alignment horizontal="center" vertical="center" wrapText="1"/>
    </xf>
    <xf numFmtId="165" fontId="6" fillId="0" borderId="1" xfId="1" applyNumberFormat="1" applyFont="1" applyBorder="1" applyAlignment="1">
      <alignment horizontal="center" vertical="center" wrapText="1"/>
    </xf>
    <xf numFmtId="0" fontId="4" fillId="0" borderId="1" xfId="1" applyFont="1" applyBorder="1" applyAlignment="1">
      <alignment horizontal="center"/>
    </xf>
    <xf numFmtId="0" fontId="6" fillId="0" borderId="1" xfId="1" applyFont="1" applyBorder="1" applyAlignment="1">
      <alignment horizontal="center" vertical="center" wrapText="1"/>
    </xf>
    <xf numFmtId="0" fontId="9" fillId="0" borderId="1" xfId="1" applyFont="1" applyBorder="1" applyAlignment="1">
      <alignment horizontal="center" vertical="center" wrapText="1"/>
    </xf>
    <xf numFmtId="0" fontId="7" fillId="0" borderId="1" xfId="1" applyFont="1" applyBorder="1" applyAlignment="1">
      <alignment horizontal="center" vertical="center" wrapText="1"/>
    </xf>
    <xf numFmtId="164" fontId="6" fillId="0" borderId="1" xfId="1" applyNumberFormat="1" applyFont="1" applyBorder="1" applyAlignment="1">
      <alignment horizontal="center" vertical="center" wrapText="1"/>
    </xf>
    <xf numFmtId="0" fontId="12" fillId="22" borderId="5" xfId="0" applyFont="1" applyFill="1" applyBorder="1" applyAlignment="1">
      <alignment horizontal="center" vertical="center"/>
    </xf>
    <xf numFmtId="0" fontId="12" fillId="22" borderId="0" xfId="0" applyFont="1" applyFill="1" applyBorder="1" applyAlignment="1">
      <alignment horizontal="center" vertical="center"/>
    </xf>
    <xf numFmtId="0" fontId="13" fillId="23" borderId="6" xfId="0" applyFont="1" applyFill="1" applyBorder="1" applyAlignment="1">
      <alignment horizontal="center" vertical="center"/>
    </xf>
    <xf numFmtId="0" fontId="13" fillId="23" borderId="7" xfId="0" applyFont="1" applyFill="1" applyBorder="1" applyAlignment="1">
      <alignment horizontal="center" vertical="center"/>
    </xf>
    <xf numFmtId="0" fontId="20" fillId="9" borderId="1" xfId="0" applyFont="1" applyFill="1" applyBorder="1" applyAlignment="1">
      <alignment horizontal="center" vertical="center" wrapText="1"/>
    </xf>
    <xf numFmtId="0" fontId="21" fillId="0" borderId="1" xfId="0" applyFont="1" applyBorder="1" applyAlignment="1">
      <alignment horizontal="center" vertical="center"/>
    </xf>
    <xf numFmtId="0" fontId="23" fillId="10" borderId="1" xfId="0" applyFont="1" applyFill="1" applyBorder="1" applyAlignment="1">
      <alignment horizontal="center" vertical="center" wrapText="1"/>
    </xf>
    <xf numFmtId="0" fontId="6" fillId="7" borderId="1" xfId="1" applyFont="1" applyFill="1" applyBorder="1" applyAlignment="1">
      <alignment vertical="center" wrapText="1"/>
    </xf>
    <xf numFmtId="0" fontId="8" fillId="0" borderId="1" xfId="0" applyFont="1" applyBorder="1" applyAlignment="1">
      <alignment horizontal="center" vertical="center" wrapText="1"/>
    </xf>
    <xf numFmtId="0" fontId="0" fillId="0" borderId="0" xfId="0" applyAlignment="1">
      <alignment vertical="center" wrapText="1"/>
    </xf>
    <xf numFmtId="0" fontId="0" fillId="8" borderId="1" xfId="0" applyFill="1" applyBorder="1" applyAlignment="1">
      <alignment vertical="center" wrapText="1"/>
    </xf>
    <xf numFmtId="0" fontId="29" fillId="0" borderId="9" xfId="0" applyFont="1" applyBorder="1" applyAlignment="1">
      <alignment horizontal="left"/>
    </xf>
    <xf numFmtId="0" fontId="30" fillId="0" borderId="10" xfId="0" applyFont="1" applyBorder="1" applyAlignment="1">
      <alignment horizontal="center"/>
    </xf>
    <xf numFmtId="0" fontId="4" fillId="0" borderId="11" xfId="0" applyFont="1" applyBorder="1"/>
    <xf numFmtId="0" fontId="4" fillId="0" borderId="12" xfId="0" applyFont="1" applyBorder="1"/>
    <xf numFmtId="0" fontId="0" fillId="0" borderId="0" xfId="0" applyFont="1" applyAlignment="1"/>
    <xf numFmtId="0" fontId="30" fillId="0" borderId="9" xfId="0" applyFont="1" applyBorder="1" applyAlignment="1">
      <alignment horizontal="left"/>
    </xf>
    <xf numFmtId="0" fontId="30" fillId="0" borderId="10" xfId="0" applyFont="1" applyBorder="1" applyAlignment="1">
      <alignment horizontal="left"/>
    </xf>
    <xf numFmtId="0" fontId="5" fillId="0" borderId="13" xfId="0" applyFont="1" applyBorder="1"/>
    <xf numFmtId="0" fontId="4" fillId="0" borderId="14" xfId="0" applyFont="1" applyBorder="1"/>
    <xf numFmtId="171" fontId="30" fillId="0" borderId="10" xfId="0" applyNumberFormat="1" applyFont="1" applyBorder="1" applyAlignment="1">
      <alignment horizontal="left"/>
    </xf>
    <xf numFmtId="0" fontId="31" fillId="0" borderId="10" xfId="0" applyFont="1" applyBorder="1" applyAlignment="1">
      <alignment horizontal="left"/>
    </xf>
    <xf numFmtId="0" fontId="30" fillId="3" borderId="0" xfId="0" applyFont="1" applyFill="1" applyAlignment="1">
      <alignment horizontal="left"/>
    </xf>
    <xf numFmtId="0" fontId="29" fillId="3" borderId="0" xfId="0" applyFont="1" applyFill="1" applyAlignment="1">
      <alignment horizontal="left"/>
    </xf>
    <xf numFmtId="0" fontId="32" fillId="0" borderId="9" xfId="0" applyFont="1" applyBorder="1" applyAlignment="1">
      <alignment horizontal="left" vertical="top" wrapText="1"/>
    </xf>
    <xf numFmtId="0" fontId="33" fillId="0" borderId="9" xfId="0" applyFont="1" applyBorder="1" applyAlignment="1">
      <alignment horizontal="left" vertical="top" wrapText="1"/>
    </xf>
    <xf numFmtId="0" fontId="34" fillId="0" borderId="0" xfId="0" applyFont="1" applyAlignment="1">
      <alignment horizontal="left" vertical="top" wrapText="1"/>
    </xf>
    <xf numFmtId="0" fontId="33" fillId="0" borderId="0" xfId="0" applyFont="1" applyAlignment="1">
      <alignment horizontal="left" vertical="top" wrapText="1"/>
    </xf>
    <xf numFmtId="0" fontId="35" fillId="0" borderId="9" xfId="0" applyFont="1" applyBorder="1" applyAlignment="1">
      <alignment horizontal="left" vertical="top" wrapText="1"/>
    </xf>
    <xf numFmtId="0" fontId="32" fillId="0" borderId="0" xfId="0" applyFont="1" applyAlignment="1">
      <alignment horizontal="left" vertical="top" wrapText="1"/>
    </xf>
    <xf numFmtId="0" fontId="29" fillId="0" borderId="9" xfId="0" applyFont="1" applyBorder="1" applyAlignment="1">
      <alignment horizontal="left" vertical="top"/>
    </xf>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742950</xdr:colOff>
          <xdr:row>5</xdr:row>
          <xdr:rowOff>38100</xdr:rowOff>
        </xdr:to>
        <xdr:sp macro="" textlink="">
          <xdr:nvSpPr>
            <xdr:cNvPr id="2049" name="Control 1"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Hd9yDsQ2r3U/YBUH_CIPa7I/AAAAAAAAAWY/ywmDMLl9aVsevV0Ht9LAb3jio_4t8dffACK8BGAsYHg/s0/2021-01-29.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O6" sqref="O6:O17"/>
    </sheetView>
  </sheetViews>
  <sheetFormatPr defaultColWidth="29.5703125" defaultRowHeight="88.5" customHeight="1"/>
  <cols>
    <col min="2" max="2" width="13.140625" customWidth="1"/>
    <col min="3" max="3" width="17.5703125" customWidth="1"/>
    <col min="9" max="9" width="11.7109375" customWidth="1"/>
    <col min="11" max="11" width="13.140625" customWidth="1"/>
    <col min="12" max="12" width="11.42578125" customWidth="1"/>
    <col min="13" max="13" width="12.28515625" customWidth="1"/>
    <col min="14" max="14" width="14.140625" bestFit="1" customWidth="1"/>
    <col min="15" max="15" width="6.42578125" bestFit="1" customWidth="1"/>
  </cols>
  <sheetData>
    <row r="1" spans="1:15" ht="24.75" customHeight="1">
      <c r="A1" s="43" t="s">
        <v>293</v>
      </c>
      <c r="B1" s="43"/>
      <c r="C1" s="43"/>
      <c r="D1" s="43"/>
      <c r="E1" s="43"/>
      <c r="F1" s="43"/>
      <c r="G1" s="43"/>
      <c r="H1" s="43"/>
      <c r="I1" s="43"/>
      <c r="J1" s="43"/>
      <c r="K1" s="43"/>
      <c r="L1" s="43"/>
      <c r="M1" s="43"/>
    </row>
    <row r="2" spans="1:15" ht="18.75" customHeight="1">
      <c r="A2" s="43" t="s">
        <v>167</v>
      </c>
      <c r="B2" s="43" t="s">
        <v>48</v>
      </c>
      <c r="C2" s="55"/>
      <c r="D2" s="51"/>
      <c r="E2" s="51"/>
      <c r="F2" s="43" t="s">
        <v>168</v>
      </c>
      <c r="G2" s="52" t="s">
        <v>455</v>
      </c>
      <c r="H2" s="55"/>
      <c r="I2" s="43" t="s">
        <v>169</v>
      </c>
      <c r="J2" s="52"/>
      <c r="K2" s="52"/>
      <c r="L2" s="52"/>
      <c r="M2" s="52"/>
    </row>
    <row r="3" spans="1:15" ht="18" customHeight="1">
      <c r="A3" s="43" t="s">
        <v>4</v>
      </c>
      <c r="B3" s="44">
        <v>44193</v>
      </c>
      <c r="C3" s="53"/>
      <c r="D3" s="51"/>
      <c r="E3" s="51"/>
      <c r="F3" s="43" t="s">
        <v>294</v>
      </c>
      <c r="G3" s="52"/>
      <c r="H3" s="55"/>
      <c r="I3" s="43" t="s">
        <v>170</v>
      </c>
      <c r="J3" s="45" t="s">
        <v>171</v>
      </c>
      <c r="K3" s="52"/>
      <c r="L3" s="52"/>
      <c r="M3" s="52"/>
    </row>
    <row r="4" spans="1:15" ht="12.75" customHeight="1">
      <c r="A4" s="43" t="s">
        <v>6</v>
      </c>
      <c r="B4" s="43"/>
      <c r="C4" s="43"/>
      <c r="D4" s="54"/>
      <c r="E4" s="54"/>
      <c r="F4" s="43" t="s">
        <v>7</v>
      </c>
      <c r="G4" s="56" t="s">
        <v>295</v>
      </c>
      <c r="H4" s="56"/>
      <c r="I4" s="43"/>
      <c r="J4" s="52"/>
      <c r="K4" s="52"/>
      <c r="L4" s="52"/>
      <c r="M4" s="52"/>
    </row>
    <row r="5" spans="1:15" ht="30" customHeight="1">
      <c r="A5" s="46" t="s">
        <v>296</v>
      </c>
      <c r="B5" s="46" t="s">
        <v>174</v>
      </c>
      <c r="C5" s="46" t="s">
        <v>175</v>
      </c>
      <c r="D5" s="46" t="s">
        <v>10</v>
      </c>
      <c r="E5" s="46" t="s">
        <v>11</v>
      </c>
      <c r="F5" s="46" t="s">
        <v>12</v>
      </c>
      <c r="G5" s="46" t="s">
        <v>13</v>
      </c>
      <c r="H5" s="46" t="s">
        <v>14</v>
      </c>
      <c r="I5" s="46" t="s">
        <v>15</v>
      </c>
      <c r="J5" s="46" t="s">
        <v>16</v>
      </c>
      <c r="K5" s="46" t="s">
        <v>17</v>
      </c>
      <c r="L5" s="46" t="s">
        <v>18</v>
      </c>
      <c r="M5" s="46" t="s">
        <v>19</v>
      </c>
      <c r="N5" s="46" t="s">
        <v>655</v>
      </c>
      <c r="O5" s="46" t="s">
        <v>19</v>
      </c>
    </row>
    <row r="6" spans="1:15" ht="88.5" customHeight="1">
      <c r="A6" s="47" t="s">
        <v>297</v>
      </c>
      <c r="B6" s="42">
        <v>13389</v>
      </c>
      <c r="C6" s="48">
        <v>44193</v>
      </c>
      <c r="D6" s="42" t="s">
        <v>298</v>
      </c>
      <c r="E6" s="42" t="s">
        <v>299</v>
      </c>
      <c r="F6" s="42" t="s">
        <v>300</v>
      </c>
      <c r="G6" s="42"/>
      <c r="H6" s="42"/>
      <c r="I6" s="42"/>
      <c r="J6" s="27" t="s">
        <v>301</v>
      </c>
      <c r="K6" s="42"/>
      <c r="L6" s="42"/>
      <c r="M6" s="42" t="s">
        <v>20</v>
      </c>
      <c r="N6" s="80">
        <v>44258</v>
      </c>
      <c r="O6" t="s">
        <v>20</v>
      </c>
    </row>
    <row r="7" spans="1:15" ht="88.5" customHeight="1">
      <c r="A7" s="47" t="s">
        <v>302</v>
      </c>
      <c r="B7" s="42">
        <v>13389</v>
      </c>
      <c r="C7" s="48">
        <v>44193</v>
      </c>
      <c r="D7" s="42" t="s">
        <v>303</v>
      </c>
      <c r="E7" s="42"/>
      <c r="F7" s="42"/>
      <c r="G7" s="42"/>
      <c r="H7" s="42"/>
      <c r="I7" s="42"/>
      <c r="J7" s="42" t="s">
        <v>304</v>
      </c>
      <c r="K7" s="42"/>
      <c r="L7" s="42"/>
      <c r="M7" s="42" t="s">
        <v>20</v>
      </c>
      <c r="N7" s="80">
        <v>44258</v>
      </c>
      <c r="O7" t="s">
        <v>20</v>
      </c>
    </row>
    <row r="8" spans="1:15" ht="88.5" customHeight="1">
      <c r="A8" s="47" t="s">
        <v>305</v>
      </c>
      <c r="B8" s="42">
        <v>13389</v>
      </c>
      <c r="C8" s="48">
        <v>44193</v>
      </c>
      <c r="D8" s="42" t="s">
        <v>306</v>
      </c>
      <c r="E8" s="42"/>
      <c r="F8" s="42"/>
      <c r="G8" s="42"/>
      <c r="H8" s="42"/>
      <c r="I8" s="42" t="s">
        <v>307</v>
      </c>
      <c r="J8" s="42" t="s">
        <v>308</v>
      </c>
      <c r="K8" s="42"/>
      <c r="L8" s="42"/>
      <c r="M8" s="42" t="s">
        <v>20</v>
      </c>
      <c r="N8" s="80">
        <v>44258</v>
      </c>
      <c r="O8" t="s">
        <v>20</v>
      </c>
    </row>
    <row r="9" spans="1:15" ht="88.5" customHeight="1">
      <c r="A9" s="47" t="s">
        <v>309</v>
      </c>
      <c r="B9" s="42">
        <v>13389</v>
      </c>
      <c r="C9" s="48">
        <v>44193</v>
      </c>
      <c r="D9" s="31" t="s">
        <v>310</v>
      </c>
      <c r="E9" s="31" t="s">
        <v>336</v>
      </c>
      <c r="F9" s="31" t="s">
        <v>311</v>
      </c>
      <c r="G9" s="42"/>
      <c r="H9" s="42"/>
      <c r="I9" s="42" t="s">
        <v>312</v>
      </c>
      <c r="J9" s="31" t="s">
        <v>313</v>
      </c>
      <c r="K9" s="42"/>
      <c r="L9" s="42"/>
      <c r="M9" s="42" t="s">
        <v>20</v>
      </c>
      <c r="N9" s="80">
        <v>44258</v>
      </c>
      <c r="O9" t="s">
        <v>20</v>
      </c>
    </row>
    <row r="10" spans="1:15" ht="88.5" customHeight="1">
      <c r="A10" s="47" t="s">
        <v>314</v>
      </c>
      <c r="B10" s="42">
        <v>13389</v>
      </c>
      <c r="C10" s="48">
        <v>44194</v>
      </c>
      <c r="D10" s="31" t="s">
        <v>315</v>
      </c>
      <c r="E10" s="31" t="s">
        <v>336</v>
      </c>
      <c r="F10" s="31" t="s">
        <v>317</v>
      </c>
      <c r="G10" s="19" t="s">
        <v>339</v>
      </c>
      <c r="H10" s="32" t="s">
        <v>318</v>
      </c>
      <c r="I10" s="19" t="s">
        <v>337</v>
      </c>
      <c r="J10" s="31" t="s">
        <v>313</v>
      </c>
      <c r="K10" s="42"/>
      <c r="L10" s="42"/>
      <c r="M10" s="42" t="s">
        <v>20</v>
      </c>
      <c r="N10" s="80">
        <v>44258</v>
      </c>
      <c r="O10" t="s">
        <v>20</v>
      </c>
    </row>
    <row r="11" spans="1:15" ht="88.5" customHeight="1">
      <c r="A11" s="47" t="s">
        <v>319</v>
      </c>
      <c r="B11" s="42">
        <v>13389</v>
      </c>
      <c r="C11" s="48">
        <v>44195</v>
      </c>
      <c r="D11" s="31" t="s">
        <v>320</v>
      </c>
      <c r="E11" s="31" t="s">
        <v>336</v>
      </c>
      <c r="F11" s="31" t="s">
        <v>321</v>
      </c>
      <c r="G11" s="19" t="s">
        <v>338</v>
      </c>
      <c r="H11" s="32" t="s">
        <v>348</v>
      </c>
      <c r="I11" s="19"/>
      <c r="J11" s="31" t="s">
        <v>313</v>
      </c>
      <c r="K11" s="42"/>
      <c r="L11" s="42"/>
      <c r="M11" s="42" t="s">
        <v>20</v>
      </c>
      <c r="N11" s="80">
        <v>44258</v>
      </c>
      <c r="O11" t="s">
        <v>20</v>
      </c>
    </row>
    <row r="12" spans="1:15" ht="88.5" customHeight="1">
      <c r="A12" s="47" t="s">
        <v>322</v>
      </c>
      <c r="B12" s="42">
        <v>13389</v>
      </c>
      <c r="C12" s="48">
        <v>44196</v>
      </c>
      <c r="D12" s="31" t="s">
        <v>320</v>
      </c>
      <c r="E12" s="31" t="s">
        <v>316</v>
      </c>
      <c r="F12" s="31" t="s">
        <v>323</v>
      </c>
      <c r="G12" s="19" t="s">
        <v>340</v>
      </c>
      <c r="H12" s="32" t="s">
        <v>348</v>
      </c>
      <c r="I12" s="19"/>
      <c r="J12" s="31" t="s">
        <v>313</v>
      </c>
      <c r="K12" s="42"/>
      <c r="L12" s="42"/>
      <c r="M12" s="42" t="s">
        <v>20</v>
      </c>
      <c r="N12" s="80">
        <v>44258</v>
      </c>
      <c r="O12" t="s">
        <v>20</v>
      </c>
    </row>
    <row r="13" spans="1:15" ht="88.5" customHeight="1">
      <c r="A13" s="47" t="s">
        <v>324</v>
      </c>
      <c r="B13" s="42">
        <v>13389</v>
      </c>
      <c r="C13" s="48">
        <v>44197</v>
      </c>
      <c r="D13" s="42" t="s">
        <v>325</v>
      </c>
      <c r="E13" s="31" t="s">
        <v>316</v>
      </c>
      <c r="F13" s="31" t="s">
        <v>345</v>
      </c>
      <c r="G13" s="19" t="s">
        <v>343</v>
      </c>
      <c r="H13" s="42" t="s">
        <v>349</v>
      </c>
      <c r="I13" s="42"/>
      <c r="J13" s="31" t="s">
        <v>344</v>
      </c>
      <c r="K13" s="42"/>
      <c r="L13" s="42"/>
      <c r="M13" s="42" t="s">
        <v>145</v>
      </c>
      <c r="N13" s="80">
        <v>44258</v>
      </c>
      <c r="O13" t="s">
        <v>20</v>
      </c>
    </row>
    <row r="14" spans="1:15" ht="118.5" customHeight="1">
      <c r="A14" s="47" t="s">
        <v>326</v>
      </c>
      <c r="B14" s="42">
        <v>13389</v>
      </c>
      <c r="C14" s="48">
        <v>44198</v>
      </c>
      <c r="D14" s="42" t="s">
        <v>327</v>
      </c>
      <c r="E14" s="31" t="s">
        <v>316</v>
      </c>
      <c r="F14" s="31" t="s">
        <v>346</v>
      </c>
      <c r="G14" s="19" t="s">
        <v>342</v>
      </c>
      <c r="H14" s="42" t="s">
        <v>349</v>
      </c>
      <c r="I14" s="42"/>
      <c r="J14" s="31" t="s">
        <v>344</v>
      </c>
      <c r="K14" s="42"/>
      <c r="L14" s="42"/>
      <c r="M14" s="42" t="s">
        <v>145</v>
      </c>
      <c r="N14" s="80">
        <v>44258</v>
      </c>
      <c r="O14" t="s">
        <v>20</v>
      </c>
    </row>
    <row r="15" spans="1:15" ht="88.5" customHeight="1">
      <c r="A15" s="47" t="s">
        <v>328</v>
      </c>
      <c r="B15" s="42">
        <v>13389</v>
      </c>
      <c r="C15" s="48">
        <v>44199</v>
      </c>
      <c r="D15" s="42" t="s">
        <v>329</v>
      </c>
      <c r="E15" s="31" t="s">
        <v>316</v>
      </c>
      <c r="F15" s="31" t="s">
        <v>347</v>
      </c>
      <c r="G15" s="19" t="s">
        <v>341</v>
      </c>
      <c r="H15" s="42"/>
      <c r="I15" s="42"/>
      <c r="J15" s="31" t="s">
        <v>350</v>
      </c>
      <c r="K15" s="42"/>
      <c r="L15" s="42"/>
      <c r="M15" s="42" t="s">
        <v>20</v>
      </c>
      <c r="N15" s="80">
        <v>44258</v>
      </c>
      <c r="O15" t="s">
        <v>20</v>
      </c>
    </row>
    <row r="16" spans="1:15" ht="88.5" customHeight="1">
      <c r="A16" s="47" t="s">
        <v>331</v>
      </c>
      <c r="B16" s="42">
        <v>13389</v>
      </c>
      <c r="C16" s="48">
        <v>44199</v>
      </c>
      <c r="D16" s="42" t="s">
        <v>420</v>
      </c>
      <c r="E16" s="31" t="s">
        <v>421</v>
      </c>
      <c r="F16" s="31" t="s">
        <v>422</v>
      </c>
      <c r="G16" s="19"/>
      <c r="H16" s="42" t="s">
        <v>452</v>
      </c>
      <c r="I16" s="42"/>
      <c r="J16" s="31" t="s">
        <v>423</v>
      </c>
      <c r="K16" s="42"/>
      <c r="L16" s="42"/>
      <c r="M16" s="18" t="s">
        <v>99</v>
      </c>
      <c r="N16" s="80">
        <v>44258</v>
      </c>
      <c r="O16" t="s">
        <v>20</v>
      </c>
    </row>
    <row r="17" spans="1:15" ht="88.5" customHeight="1">
      <c r="A17" s="47" t="s">
        <v>454</v>
      </c>
      <c r="B17" s="42">
        <v>13389</v>
      </c>
      <c r="C17" s="48">
        <v>44200</v>
      </c>
      <c r="D17" s="58" t="s">
        <v>332</v>
      </c>
      <c r="E17" s="31" t="s">
        <v>316</v>
      </c>
      <c r="F17" s="31" t="s">
        <v>330</v>
      </c>
      <c r="G17" s="19" t="s">
        <v>333</v>
      </c>
      <c r="H17" s="58" t="s">
        <v>334</v>
      </c>
      <c r="I17" s="42"/>
      <c r="J17" s="29" t="s">
        <v>335</v>
      </c>
      <c r="K17" s="42"/>
      <c r="L17" s="42"/>
      <c r="M17" s="58" t="s">
        <v>20</v>
      </c>
      <c r="N17" s="80">
        <v>44258</v>
      </c>
      <c r="O17" t="s">
        <v>20</v>
      </c>
    </row>
    <row r="18" spans="1:15" ht="88.5" customHeight="1">
      <c r="D18" s="76"/>
      <c r="E18" s="7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topLeftCell="A27" workbookViewId="0">
      <selection activeCell="D27" sqref="D27"/>
    </sheetView>
  </sheetViews>
  <sheetFormatPr defaultColWidth="29.5703125" defaultRowHeight="15"/>
  <cols>
    <col min="1" max="1" width="29.5703125" style="133"/>
    <col min="2" max="2" width="11.28515625" style="133" bestFit="1" customWidth="1"/>
    <col min="3" max="3" width="10.140625" style="133" bestFit="1" customWidth="1"/>
    <col min="4" max="16384" width="29.5703125" style="133"/>
  </cols>
  <sheetData>
    <row r="1" spans="1:13" ht="26.25">
      <c r="A1" s="117" t="s">
        <v>748</v>
      </c>
      <c r="B1" s="117"/>
      <c r="C1" s="117"/>
      <c r="D1" s="117"/>
      <c r="E1" s="117"/>
      <c r="F1" s="117"/>
      <c r="G1" s="117"/>
      <c r="H1" s="117"/>
      <c r="I1" s="117"/>
      <c r="J1" s="117"/>
      <c r="K1" s="117"/>
      <c r="L1" s="117"/>
      <c r="M1" s="117"/>
    </row>
    <row r="2" spans="1:13">
      <c r="A2" s="116" t="s">
        <v>167</v>
      </c>
      <c r="B2" s="116"/>
      <c r="C2" s="116" t="s">
        <v>746</v>
      </c>
      <c r="D2" s="116"/>
      <c r="E2" s="116" t="s">
        <v>168</v>
      </c>
      <c r="F2" s="116"/>
      <c r="G2" s="106" t="s">
        <v>455</v>
      </c>
      <c r="H2" s="106"/>
      <c r="I2" s="106" t="s">
        <v>169</v>
      </c>
      <c r="J2" s="106"/>
      <c r="K2" s="106"/>
      <c r="L2" s="106"/>
      <c r="M2" s="106"/>
    </row>
    <row r="3" spans="1:13">
      <c r="A3" s="116" t="s">
        <v>4</v>
      </c>
      <c r="B3" s="116"/>
      <c r="C3" s="116" t="s">
        <v>656</v>
      </c>
      <c r="D3" s="116"/>
      <c r="E3" s="116" t="s">
        <v>168</v>
      </c>
      <c r="F3" s="116"/>
      <c r="G3" s="26"/>
      <c r="H3" s="106"/>
      <c r="I3" s="106" t="s">
        <v>170</v>
      </c>
      <c r="J3" s="106" t="s">
        <v>657</v>
      </c>
      <c r="K3" s="106"/>
      <c r="L3" s="106"/>
      <c r="M3" s="106"/>
    </row>
    <row r="4" spans="1:13">
      <c r="A4" s="116" t="s">
        <v>6</v>
      </c>
      <c r="B4" s="116"/>
      <c r="C4" s="116"/>
      <c r="D4" s="116"/>
      <c r="E4" s="116" t="s">
        <v>7</v>
      </c>
      <c r="F4" s="116"/>
      <c r="G4" s="27" t="s">
        <v>658</v>
      </c>
      <c r="H4" s="106"/>
      <c r="I4" s="106"/>
      <c r="J4" s="106"/>
      <c r="K4" s="106"/>
      <c r="L4" s="106"/>
      <c r="M4" s="106"/>
    </row>
    <row r="5" spans="1:13">
      <c r="A5" s="28" t="s">
        <v>173</v>
      </c>
      <c r="B5" s="28" t="s">
        <v>174</v>
      </c>
      <c r="C5" s="28" t="s">
        <v>175</v>
      </c>
      <c r="D5" s="28" t="s">
        <v>10</v>
      </c>
      <c r="E5" s="28" t="s">
        <v>11</v>
      </c>
      <c r="F5" s="28" t="s">
        <v>12</v>
      </c>
      <c r="G5" s="28" t="s">
        <v>13</v>
      </c>
      <c r="H5" s="28" t="s">
        <v>14</v>
      </c>
      <c r="I5" s="28" t="s">
        <v>15</v>
      </c>
      <c r="J5" s="28" t="s">
        <v>16</v>
      </c>
      <c r="K5" s="28" t="s">
        <v>17</v>
      </c>
      <c r="L5" s="28" t="s">
        <v>18</v>
      </c>
      <c r="M5" s="28" t="s">
        <v>19</v>
      </c>
    </row>
    <row r="6" spans="1:13" ht="75">
      <c r="A6" s="106" t="s">
        <v>659</v>
      </c>
      <c r="B6" s="134">
        <v>14556</v>
      </c>
      <c r="C6" s="106" t="s">
        <v>747</v>
      </c>
      <c r="D6" s="106" t="s">
        <v>660</v>
      </c>
      <c r="E6" s="106" t="s">
        <v>661</v>
      </c>
      <c r="F6" s="106" t="s">
        <v>662</v>
      </c>
      <c r="G6" s="106" t="s">
        <v>749</v>
      </c>
      <c r="H6" s="106" t="s">
        <v>663</v>
      </c>
      <c r="I6" s="106"/>
      <c r="J6" s="106" t="s">
        <v>664</v>
      </c>
      <c r="K6" s="106"/>
      <c r="L6" s="106"/>
      <c r="M6" s="106" t="s">
        <v>20</v>
      </c>
    </row>
    <row r="7" spans="1:13" ht="135">
      <c r="A7" s="106" t="s">
        <v>665</v>
      </c>
      <c r="B7" s="134">
        <v>14556</v>
      </c>
      <c r="C7" s="106" t="s">
        <v>747</v>
      </c>
      <c r="D7" s="106" t="s">
        <v>666</v>
      </c>
      <c r="E7" s="106" t="s">
        <v>661</v>
      </c>
      <c r="F7" s="106" t="s">
        <v>667</v>
      </c>
      <c r="G7" s="106"/>
      <c r="H7" s="106" t="s">
        <v>668</v>
      </c>
      <c r="I7" s="106"/>
      <c r="J7" s="106" t="s">
        <v>669</v>
      </c>
      <c r="K7" s="106"/>
      <c r="L7" s="106"/>
      <c r="M7" s="106" t="s">
        <v>20</v>
      </c>
    </row>
    <row r="8" spans="1:13" ht="45">
      <c r="A8" s="106" t="s">
        <v>670</v>
      </c>
      <c r="B8" s="134">
        <v>14556</v>
      </c>
      <c r="C8" s="106" t="s">
        <v>747</v>
      </c>
      <c r="D8" s="106" t="s">
        <v>671</v>
      </c>
      <c r="E8" s="106" t="s">
        <v>661</v>
      </c>
      <c r="F8" s="106"/>
      <c r="G8" s="106"/>
      <c r="H8" s="106" t="s">
        <v>318</v>
      </c>
      <c r="I8" s="106"/>
      <c r="J8" s="106" t="s">
        <v>672</v>
      </c>
      <c r="K8" s="106"/>
      <c r="L8" s="106"/>
      <c r="M8" s="106" t="s">
        <v>20</v>
      </c>
    </row>
    <row r="9" spans="1:13" ht="60">
      <c r="A9" s="106" t="s">
        <v>673</v>
      </c>
      <c r="B9" s="134">
        <v>14556</v>
      </c>
      <c r="C9" s="106" t="s">
        <v>747</v>
      </c>
      <c r="D9" s="106" t="s">
        <v>674</v>
      </c>
      <c r="E9" s="106" t="s">
        <v>675</v>
      </c>
      <c r="F9" s="106"/>
      <c r="G9" s="106"/>
      <c r="H9" s="106" t="s">
        <v>676</v>
      </c>
      <c r="I9" s="106"/>
      <c r="J9" s="106" t="s">
        <v>677</v>
      </c>
      <c r="K9" s="106"/>
      <c r="L9" s="106"/>
      <c r="M9" s="106" t="s">
        <v>20</v>
      </c>
    </row>
    <row r="10" spans="1:13" ht="60">
      <c r="A10" s="106" t="s">
        <v>678</v>
      </c>
      <c r="B10" s="134">
        <v>14556</v>
      </c>
      <c r="C10" s="106" t="s">
        <v>747</v>
      </c>
      <c r="D10" s="106" t="s">
        <v>679</v>
      </c>
      <c r="E10" s="106"/>
      <c r="F10" s="106"/>
      <c r="G10" s="106"/>
      <c r="H10" s="106"/>
      <c r="I10" s="106"/>
      <c r="J10" s="106" t="s">
        <v>680</v>
      </c>
      <c r="K10" s="106"/>
      <c r="L10" s="106"/>
      <c r="M10" s="106" t="s">
        <v>20</v>
      </c>
    </row>
    <row r="11" spans="1:13" ht="45">
      <c r="A11" s="106" t="s">
        <v>681</v>
      </c>
      <c r="B11" s="134">
        <v>14556</v>
      </c>
      <c r="C11" s="106" t="s">
        <v>747</v>
      </c>
      <c r="D11" s="106" t="s">
        <v>682</v>
      </c>
      <c r="E11" s="106" t="s">
        <v>683</v>
      </c>
      <c r="F11" s="106"/>
      <c r="G11" s="106"/>
      <c r="H11" s="106" t="s">
        <v>684</v>
      </c>
      <c r="I11" s="106"/>
      <c r="J11" s="106" t="s">
        <v>685</v>
      </c>
      <c r="K11" s="106"/>
      <c r="L11" s="106"/>
      <c r="M11" s="106" t="s">
        <v>20</v>
      </c>
    </row>
    <row r="12" spans="1:13" ht="90">
      <c r="A12" s="106" t="s">
        <v>686</v>
      </c>
      <c r="B12" s="134">
        <v>14556</v>
      </c>
      <c r="C12" s="106" t="s">
        <v>747</v>
      </c>
      <c r="D12" s="106" t="s">
        <v>750</v>
      </c>
      <c r="E12" s="106" t="s">
        <v>751</v>
      </c>
      <c r="F12" s="106"/>
      <c r="G12" s="106"/>
      <c r="H12" s="106"/>
      <c r="I12" s="106"/>
      <c r="J12" s="106" t="s">
        <v>752</v>
      </c>
      <c r="K12" s="106"/>
      <c r="L12" s="106"/>
      <c r="M12" s="106" t="s">
        <v>20</v>
      </c>
    </row>
    <row r="13" spans="1:13" ht="45">
      <c r="A13" s="106" t="s">
        <v>688</v>
      </c>
      <c r="B13" s="134">
        <v>14556</v>
      </c>
      <c r="C13" s="106" t="s">
        <v>747</v>
      </c>
      <c r="D13" s="106" t="s">
        <v>689</v>
      </c>
      <c r="E13" s="106" t="s">
        <v>687</v>
      </c>
      <c r="F13" s="106"/>
      <c r="G13" s="106"/>
      <c r="H13" s="106"/>
      <c r="I13" s="106"/>
      <c r="J13" s="106" t="s">
        <v>689</v>
      </c>
      <c r="K13" s="106"/>
      <c r="L13" s="106"/>
      <c r="M13" s="106" t="s">
        <v>20</v>
      </c>
    </row>
    <row r="14" spans="1:13" ht="120">
      <c r="A14" s="106" t="s">
        <v>690</v>
      </c>
      <c r="B14" s="134">
        <v>14556</v>
      </c>
      <c r="C14" s="106" t="s">
        <v>747</v>
      </c>
      <c r="D14" s="106" t="s">
        <v>691</v>
      </c>
      <c r="E14" s="106" t="s">
        <v>687</v>
      </c>
      <c r="F14" s="106"/>
      <c r="G14" s="106"/>
      <c r="H14" s="106"/>
      <c r="I14" s="106"/>
      <c r="J14" s="106" t="s">
        <v>692</v>
      </c>
      <c r="K14" s="106"/>
      <c r="L14" s="106"/>
      <c r="M14" s="106" t="s">
        <v>20</v>
      </c>
    </row>
    <row r="15" spans="1:13" ht="45">
      <c r="A15" s="106" t="s">
        <v>693</v>
      </c>
      <c r="B15" s="134">
        <v>14556</v>
      </c>
      <c r="C15" s="106" t="s">
        <v>747</v>
      </c>
      <c r="D15" s="106" t="s">
        <v>694</v>
      </c>
      <c r="E15" s="106" t="s">
        <v>695</v>
      </c>
      <c r="F15" s="106" t="s">
        <v>696</v>
      </c>
      <c r="G15" s="106" t="s">
        <v>697</v>
      </c>
      <c r="H15" s="106"/>
      <c r="I15" s="106"/>
      <c r="J15" s="106" t="s">
        <v>698</v>
      </c>
      <c r="K15" s="106"/>
      <c r="L15" s="106"/>
      <c r="M15" s="106" t="s">
        <v>20</v>
      </c>
    </row>
    <row r="16" spans="1:13" ht="60">
      <c r="A16" s="106" t="s">
        <v>699</v>
      </c>
      <c r="B16" s="134">
        <v>14556</v>
      </c>
      <c r="C16" s="106" t="s">
        <v>747</v>
      </c>
      <c r="D16" s="106" t="s">
        <v>700</v>
      </c>
      <c r="E16" s="106" t="s">
        <v>701</v>
      </c>
      <c r="F16" s="106" t="s">
        <v>696</v>
      </c>
      <c r="G16" s="106" t="s">
        <v>702</v>
      </c>
      <c r="H16" s="106" t="s">
        <v>703</v>
      </c>
      <c r="I16" s="106"/>
      <c r="J16" s="106" t="s">
        <v>704</v>
      </c>
      <c r="K16" s="106"/>
      <c r="L16" s="106"/>
      <c r="M16" s="106" t="s">
        <v>20</v>
      </c>
    </row>
    <row r="17" spans="1:13" ht="135">
      <c r="A17" s="106" t="s">
        <v>705</v>
      </c>
      <c r="B17" s="134">
        <v>14556</v>
      </c>
      <c r="C17" s="106" t="s">
        <v>747</v>
      </c>
      <c r="D17" s="106" t="s">
        <v>753</v>
      </c>
      <c r="E17" s="106" t="s">
        <v>706</v>
      </c>
      <c r="F17" s="106"/>
      <c r="G17" s="106"/>
      <c r="H17" s="106"/>
      <c r="I17" s="106"/>
      <c r="J17" s="106" t="s">
        <v>669</v>
      </c>
      <c r="K17" s="106"/>
      <c r="L17" s="106"/>
      <c r="M17" s="106" t="s">
        <v>20</v>
      </c>
    </row>
    <row r="18" spans="1:13" ht="60">
      <c r="A18" s="106" t="s">
        <v>707</v>
      </c>
      <c r="B18" s="134">
        <v>14556</v>
      </c>
      <c r="C18" s="106" t="s">
        <v>747</v>
      </c>
      <c r="D18" s="106" t="s">
        <v>754</v>
      </c>
      <c r="E18" s="106"/>
      <c r="F18" s="106" t="s">
        <v>708</v>
      </c>
      <c r="G18" s="27" t="s">
        <v>709</v>
      </c>
      <c r="H18" s="106" t="s">
        <v>755</v>
      </c>
      <c r="I18" s="106"/>
      <c r="J18" s="106" t="s">
        <v>711</v>
      </c>
      <c r="K18" s="106"/>
      <c r="L18" s="106"/>
      <c r="M18" s="106" t="s">
        <v>20</v>
      </c>
    </row>
    <row r="19" spans="1:13" ht="60">
      <c r="A19" s="106" t="s">
        <v>712</v>
      </c>
      <c r="B19" s="134">
        <v>14556</v>
      </c>
      <c r="C19" s="106" t="s">
        <v>747</v>
      </c>
      <c r="D19" s="106" t="s">
        <v>756</v>
      </c>
      <c r="E19" s="106" t="s">
        <v>661</v>
      </c>
      <c r="F19" s="106" t="s">
        <v>713</v>
      </c>
      <c r="G19" s="106" t="s">
        <v>714</v>
      </c>
      <c r="H19" s="106" t="s">
        <v>757</v>
      </c>
      <c r="I19" s="106"/>
      <c r="J19" s="106" t="s">
        <v>758</v>
      </c>
      <c r="K19" s="106"/>
      <c r="L19" s="106"/>
      <c r="M19" s="106" t="s">
        <v>20</v>
      </c>
    </row>
    <row r="20" spans="1:13" ht="60">
      <c r="A20" s="106" t="s">
        <v>716</v>
      </c>
      <c r="B20" s="134">
        <v>14556</v>
      </c>
      <c r="C20" s="106" t="s">
        <v>747</v>
      </c>
      <c r="D20" s="106" t="s">
        <v>759</v>
      </c>
      <c r="E20" s="106" t="s">
        <v>661</v>
      </c>
      <c r="F20" s="19" t="s">
        <v>717</v>
      </c>
      <c r="G20" s="19" t="s">
        <v>718</v>
      </c>
      <c r="H20" s="106" t="s">
        <v>760</v>
      </c>
      <c r="I20" s="106"/>
      <c r="J20" s="106" t="s">
        <v>711</v>
      </c>
      <c r="K20" s="106"/>
      <c r="L20" s="106"/>
      <c r="M20" s="106" t="s">
        <v>20</v>
      </c>
    </row>
    <row r="21" spans="1:13" ht="60">
      <c r="A21" s="106" t="s">
        <v>719</v>
      </c>
      <c r="B21" s="134">
        <v>14556</v>
      </c>
      <c r="C21" s="106" t="s">
        <v>747</v>
      </c>
      <c r="D21" s="106" t="s">
        <v>720</v>
      </c>
      <c r="E21" s="106" t="s">
        <v>661</v>
      </c>
      <c r="F21" s="106" t="s">
        <v>721</v>
      </c>
      <c r="G21" s="106" t="s">
        <v>714</v>
      </c>
      <c r="H21" s="106" t="s">
        <v>710</v>
      </c>
      <c r="I21" s="106"/>
      <c r="J21" s="106" t="s">
        <v>715</v>
      </c>
      <c r="K21" s="106"/>
      <c r="L21" s="106"/>
      <c r="M21" s="106" t="s">
        <v>20</v>
      </c>
    </row>
    <row r="22" spans="1:13" ht="45">
      <c r="A22" s="106" t="s">
        <v>722</v>
      </c>
      <c r="B22" s="134">
        <v>14556</v>
      </c>
      <c r="C22" s="106" t="s">
        <v>747</v>
      </c>
      <c r="D22" s="106" t="s">
        <v>761</v>
      </c>
      <c r="E22" s="106"/>
      <c r="F22" s="19" t="s">
        <v>717</v>
      </c>
      <c r="G22" s="19" t="s">
        <v>709</v>
      </c>
      <c r="H22" s="106"/>
      <c r="I22" s="106"/>
      <c r="J22" s="106" t="s">
        <v>711</v>
      </c>
      <c r="K22" s="106"/>
      <c r="L22" s="106"/>
      <c r="M22" s="106" t="s">
        <v>20</v>
      </c>
    </row>
    <row r="23" spans="1:13" ht="45">
      <c r="A23" s="106" t="s">
        <v>723</v>
      </c>
      <c r="B23" s="134">
        <v>14556</v>
      </c>
      <c r="C23" s="106" t="s">
        <v>747</v>
      </c>
      <c r="D23" s="106" t="s">
        <v>763</v>
      </c>
      <c r="E23" s="106" t="s">
        <v>661</v>
      </c>
      <c r="F23" s="106" t="s">
        <v>713</v>
      </c>
      <c r="G23" s="106" t="s">
        <v>724</v>
      </c>
      <c r="H23" s="106" t="s">
        <v>762</v>
      </c>
      <c r="I23" s="106"/>
      <c r="J23" s="106" t="s">
        <v>715</v>
      </c>
      <c r="K23" s="106"/>
      <c r="L23" s="106"/>
      <c r="M23" s="106" t="s">
        <v>20</v>
      </c>
    </row>
    <row r="24" spans="1:13" ht="45">
      <c r="A24" s="106" t="s">
        <v>725</v>
      </c>
      <c r="B24" s="134">
        <v>14556</v>
      </c>
      <c r="C24" s="106" t="s">
        <v>747</v>
      </c>
      <c r="D24" s="106" t="s">
        <v>761</v>
      </c>
      <c r="E24" s="106"/>
      <c r="F24" s="19" t="s">
        <v>717</v>
      </c>
      <c r="G24" s="19" t="s">
        <v>726</v>
      </c>
      <c r="H24" s="106" t="s">
        <v>764</v>
      </c>
      <c r="I24" s="106"/>
      <c r="J24" s="106" t="s">
        <v>711</v>
      </c>
      <c r="K24" s="106"/>
      <c r="L24" s="106"/>
      <c r="M24" s="106" t="s">
        <v>20</v>
      </c>
    </row>
    <row r="25" spans="1:13" ht="45">
      <c r="A25" s="106" t="s">
        <v>728</v>
      </c>
      <c r="B25" s="134">
        <v>14556</v>
      </c>
      <c r="C25" s="106" t="s">
        <v>747</v>
      </c>
      <c r="D25" s="106" t="s">
        <v>763</v>
      </c>
      <c r="E25" s="106" t="s">
        <v>661</v>
      </c>
      <c r="F25" s="106" t="s">
        <v>721</v>
      </c>
      <c r="G25" s="106" t="s">
        <v>714</v>
      </c>
      <c r="H25" s="106" t="s">
        <v>727</v>
      </c>
      <c r="I25" s="106"/>
      <c r="J25" s="106" t="s">
        <v>715</v>
      </c>
      <c r="K25" s="106"/>
      <c r="L25" s="106"/>
      <c r="M25" s="106" t="s">
        <v>20</v>
      </c>
    </row>
    <row r="26" spans="1:13" ht="45">
      <c r="A26" s="106" t="s">
        <v>729</v>
      </c>
      <c r="B26" s="134">
        <v>14556</v>
      </c>
      <c r="C26" s="106" t="s">
        <v>747</v>
      </c>
      <c r="D26" s="106" t="s">
        <v>730</v>
      </c>
      <c r="E26" s="106"/>
      <c r="F26" s="19" t="s">
        <v>717</v>
      </c>
      <c r="G26" s="27" t="s">
        <v>731</v>
      </c>
      <c r="H26" s="106" t="s">
        <v>760</v>
      </c>
      <c r="I26" s="106"/>
      <c r="J26" s="106" t="s">
        <v>711</v>
      </c>
      <c r="K26" s="106"/>
      <c r="L26" s="106"/>
      <c r="M26" s="106" t="s">
        <v>20</v>
      </c>
    </row>
    <row r="27" spans="1:13" ht="45">
      <c r="A27" s="106" t="s">
        <v>732</v>
      </c>
      <c r="B27" s="134">
        <v>14556</v>
      </c>
      <c r="C27" s="106" t="s">
        <v>747</v>
      </c>
      <c r="D27" s="106" t="s">
        <v>733</v>
      </c>
      <c r="E27" s="106" t="s">
        <v>661</v>
      </c>
      <c r="F27" s="106" t="s">
        <v>713</v>
      </c>
      <c r="G27" s="106" t="s">
        <v>734</v>
      </c>
      <c r="H27" s="106" t="s">
        <v>710</v>
      </c>
      <c r="I27" s="106"/>
      <c r="J27" s="106" t="s">
        <v>715</v>
      </c>
      <c r="K27" s="106"/>
      <c r="L27" s="106"/>
      <c r="M27" s="106" t="s">
        <v>20</v>
      </c>
    </row>
    <row r="28" spans="1:13" ht="60">
      <c r="A28" s="106" t="s">
        <v>735</v>
      </c>
      <c r="B28" s="134">
        <v>14556</v>
      </c>
      <c r="C28" s="106" t="s">
        <v>747</v>
      </c>
      <c r="D28" s="31" t="s">
        <v>736</v>
      </c>
      <c r="E28" s="31" t="s">
        <v>737</v>
      </c>
      <c r="F28" s="31"/>
      <c r="G28" s="31"/>
      <c r="H28" s="31"/>
      <c r="I28" s="31"/>
      <c r="J28" s="31" t="s">
        <v>738</v>
      </c>
      <c r="K28" s="31"/>
      <c r="L28" s="31"/>
      <c r="M28" s="106" t="s">
        <v>20</v>
      </c>
    </row>
    <row r="29" spans="1:13" ht="60">
      <c r="A29" s="106" t="s">
        <v>739</v>
      </c>
      <c r="B29" s="134">
        <v>14556</v>
      </c>
      <c r="C29" s="106" t="s">
        <v>747</v>
      </c>
      <c r="D29" s="31" t="s">
        <v>740</v>
      </c>
      <c r="E29" s="31" t="s">
        <v>737</v>
      </c>
      <c r="F29" s="31"/>
      <c r="G29" s="31"/>
      <c r="H29" s="31"/>
      <c r="I29" s="31"/>
      <c r="J29" s="31" t="s">
        <v>738</v>
      </c>
      <c r="K29" s="31"/>
      <c r="L29" s="31"/>
      <c r="M29" s="106" t="s">
        <v>20</v>
      </c>
    </row>
    <row r="30" spans="1:13" ht="75">
      <c r="A30" s="106" t="s">
        <v>741</v>
      </c>
      <c r="B30" s="134">
        <v>14556</v>
      </c>
      <c r="C30" s="106" t="s">
        <v>747</v>
      </c>
      <c r="D30" s="31" t="s">
        <v>742</v>
      </c>
      <c r="E30" s="31" t="s">
        <v>737</v>
      </c>
      <c r="F30" s="31"/>
      <c r="G30" s="31"/>
      <c r="H30" s="31"/>
      <c r="I30" s="31"/>
      <c r="J30" s="31" t="s">
        <v>743</v>
      </c>
      <c r="K30" s="31"/>
      <c r="L30" s="31"/>
      <c r="M30" s="106" t="s">
        <v>20</v>
      </c>
    </row>
    <row r="31" spans="1:13" ht="75">
      <c r="A31" s="106" t="s">
        <v>744</v>
      </c>
      <c r="B31" s="134">
        <v>14556</v>
      </c>
      <c r="C31" s="106" t="s">
        <v>747</v>
      </c>
      <c r="D31" s="78" t="s">
        <v>745</v>
      </c>
      <c r="E31" s="132" t="s">
        <v>737</v>
      </c>
      <c r="F31" s="78"/>
      <c r="G31" s="132"/>
      <c r="H31" s="78"/>
      <c r="I31" s="78"/>
      <c r="J31" s="78" t="s">
        <v>743</v>
      </c>
      <c r="K31" s="106"/>
      <c r="L31" s="106"/>
      <c r="M31" s="106" t="s">
        <v>20</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
  <sheetViews>
    <sheetView workbookViewId="0">
      <selection activeCell="C5" sqref="C5"/>
    </sheetView>
  </sheetViews>
  <sheetFormatPr defaultRowHeight="15"/>
  <sheetData>
    <row r="1" spans="1:49">
      <c r="A1" t="s">
        <v>520</v>
      </c>
      <c r="B1" t="s">
        <v>521</v>
      </c>
      <c r="C1" t="s">
        <v>522</v>
      </c>
      <c r="D1" t="s">
        <v>523</v>
      </c>
      <c r="E1" t="s">
        <v>524</v>
      </c>
      <c r="F1" t="s">
        <v>117</v>
      </c>
      <c r="G1" t="s">
        <v>525</v>
      </c>
      <c r="H1" t="s">
        <v>526</v>
      </c>
      <c r="I1" t="s">
        <v>486</v>
      </c>
      <c r="J1" t="s">
        <v>527</v>
      </c>
      <c r="K1" t="s">
        <v>528</v>
      </c>
      <c r="L1" t="s">
        <v>529</v>
      </c>
      <c r="M1" t="s">
        <v>530</v>
      </c>
      <c r="N1" t="s">
        <v>531</v>
      </c>
      <c r="O1" t="s">
        <v>532</v>
      </c>
      <c r="P1" t="s">
        <v>533</v>
      </c>
      <c r="Q1" t="s">
        <v>534</v>
      </c>
      <c r="R1" t="s">
        <v>535</v>
      </c>
      <c r="S1" t="s">
        <v>536</v>
      </c>
      <c r="T1" t="s">
        <v>537</v>
      </c>
      <c r="U1" t="s">
        <v>538</v>
      </c>
      <c r="V1" s="79" t="s">
        <v>539</v>
      </c>
      <c r="W1" t="s">
        <v>540</v>
      </c>
      <c r="X1" t="s">
        <v>541</v>
      </c>
      <c r="Y1" t="s">
        <v>542</v>
      </c>
      <c r="Z1" t="s">
        <v>543</v>
      </c>
      <c r="AA1" s="79" t="s">
        <v>544</v>
      </c>
      <c r="AB1" t="s">
        <v>540</v>
      </c>
      <c r="AC1" t="s">
        <v>541</v>
      </c>
      <c r="AD1" t="s">
        <v>542</v>
      </c>
      <c r="AE1" t="s">
        <v>543</v>
      </c>
      <c r="AF1" s="79" t="s">
        <v>545</v>
      </c>
      <c r="AG1" t="s">
        <v>540</v>
      </c>
      <c r="AH1" t="s">
        <v>541</v>
      </c>
      <c r="AI1" t="s">
        <v>542</v>
      </c>
      <c r="AJ1" t="s">
        <v>543</v>
      </c>
      <c r="AK1" s="79" t="s">
        <v>546</v>
      </c>
      <c r="AL1" t="s">
        <v>540</v>
      </c>
      <c r="AM1" t="s">
        <v>541</v>
      </c>
      <c r="AN1" t="s">
        <v>542</v>
      </c>
      <c r="AO1" t="s">
        <v>543</v>
      </c>
      <c r="AP1" s="79" t="s">
        <v>547</v>
      </c>
      <c r="AQ1" t="s">
        <v>540</v>
      </c>
      <c r="AR1" t="s">
        <v>541</v>
      </c>
      <c r="AS1" t="s">
        <v>542</v>
      </c>
      <c r="AT1" t="s">
        <v>543</v>
      </c>
      <c r="AU1" t="s">
        <v>548</v>
      </c>
      <c r="AV1" t="s">
        <v>549</v>
      </c>
      <c r="AW1" t="s">
        <v>550</v>
      </c>
    </row>
    <row r="2" spans="1:49">
      <c r="A2">
        <v>1</v>
      </c>
      <c r="B2" t="s">
        <v>554</v>
      </c>
      <c r="C2" t="s">
        <v>555</v>
      </c>
      <c r="D2" t="s">
        <v>556</v>
      </c>
      <c r="E2" t="s">
        <v>551</v>
      </c>
      <c r="F2" t="s">
        <v>552</v>
      </c>
      <c r="G2" t="s">
        <v>557</v>
      </c>
      <c r="H2" t="s">
        <v>558</v>
      </c>
      <c r="I2" t="s">
        <v>559</v>
      </c>
      <c r="K2" t="s">
        <v>560</v>
      </c>
      <c r="L2" s="80">
        <v>44215</v>
      </c>
      <c r="M2" s="80">
        <v>45675</v>
      </c>
      <c r="N2">
        <v>40000</v>
      </c>
      <c r="O2">
        <v>80000</v>
      </c>
      <c r="P2" t="s">
        <v>561</v>
      </c>
      <c r="Q2" s="80">
        <v>44219</v>
      </c>
      <c r="R2">
        <v>69087</v>
      </c>
      <c r="S2">
        <v>79000</v>
      </c>
      <c r="T2" t="s">
        <v>552</v>
      </c>
      <c r="U2" t="s">
        <v>562</v>
      </c>
      <c r="V2" t="s">
        <v>553</v>
      </c>
      <c r="W2">
        <v>100</v>
      </c>
      <c r="X2">
        <v>1085</v>
      </c>
      <c r="Y2">
        <v>3.1</v>
      </c>
      <c r="Z2">
        <v>365.8</v>
      </c>
      <c r="AK2" t="s">
        <v>553</v>
      </c>
      <c r="AL2">
        <v>70</v>
      </c>
      <c r="AM2">
        <v>190</v>
      </c>
      <c r="AN2">
        <v>1</v>
      </c>
      <c r="AO2">
        <v>89.6</v>
      </c>
      <c r="AU2">
        <v>1763.4</v>
      </c>
      <c r="AW2" s="81">
        <v>44226.480856481481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D4" workbookViewId="0">
      <selection activeCell="D7" sqref="D7"/>
    </sheetView>
  </sheetViews>
  <sheetFormatPr defaultColWidth="18" defaultRowHeight="76.5" customHeight="1"/>
  <cols>
    <col min="4" max="4" width="26.140625" customWidth="1"/>
  </cols>
  <sheetData>
    <row r="1" spans="1:13" ht="22.5" customHeight="1">
      <c r="A1" s="117" t="s">
        <v>248</v>
      </c>
      <c r="B1" s="117"/>
      <c r="C1" s="117"/>
      <c r="D1" s="117"/>
      <c r="E1" s="117"/>
      <c r="F1" s="117"/>
      <c r="G1" s="117"/>
      <c r="H1" s="117"/>
      <c r="I1" s="117"/>
      <c r="J1" s="117"/>
      <c r="K1" s="117"/>
      <c r="L1" s="117"/>
      <c r="M1" s="117"/>
    </row>
    <row r="2" spans="1:13" ht="23.25" customHeight="1">
      <c r="A2" s="116" t="s">
        <v>167</v>
      </c>
      <c r="B2" s="116"/>
      <c r="C2" s="116" t="s">
        <v>48</v>
      </c>
      <c r="D2" s="116"/>
      <c r="E2" s="116" t="s">
        <v>168</v>
      </c>
      <c r="F2" s="116"/>
      <c r="G2" s="6"/>
      <c r="H2" s="6"/>
      <c r="I2" s="6" t="s">
        <v>169</v>
      </c>
      <c r="J2" s="6"/>
      <c r="K2" s="6"/>
      <c r="L2" s="6"/>
      <c r="M2" s="6"/>
    </row>
    <row r="3" spans="1:13" ht="22.5" customHeight="1">
      <c r="A3" s="116" t="s">
        <v>4</v>
      </c>
      <c r="B3" s="116"/>
      <c r="C3" s="116" t="s">
        <v>249</v>
      </c>
      <c r="D3" s="116"/>
      <c r="E3" s="116" t="s">
        <v>168</v>
      </c>
      <c r="F3" s="116"/>
      <c r="G3" s="26"/>
      <c r="H3" s="6"/>
      <c r="I3" s="6" t="s">
        <v>170</v>
      </c>
      <c r="J3" s="6" t="s">
        <v>171</v>
      </c>
      <c r="K3" s="6"/>
      <c r="L3" s="6"/>
      <c r="M3" s="6"/>
    </row>
    <row r="4" spans="1:13" ht="24.75" customHeight="1">
      <c r="A4" s="114" t="s">
        <v>6</v>
      </c>
      <c r="B4" s="115"/>
      <c r="C4" s="114"/>
      <c r="D4" s="115"/>
      <c r="E4" s="116" t="s">
        <v>7</v>
      </c>
      <c r="F4" s="116"/>
      <c r="G4" s="27" t="s">
        <v>172</v>
      </c>
      <c r="H4" s="6"/>
      <c r="I4" s="6"/>
      <c r="J4" s="6"/>
      <c r="K4" s="6"/>
      <c r="L4" s="6"/>
      <c r="M4" s="6"/>
    </row>
    <row r="5" spans="1:13" ht="42" customHeight="1">
      <c r="A5" s="28" t="s">
        <v>173</v>
      </c>
      <c r="B5" s="28" t="s">
        <v>174</v>
      </c>
      <c r="C5" s="28" t="s">
        <v>175</v>
      </c>
      <c r="D5" s="28" t="s">
        <v>10</v>
      </c>
      <c r="E5" s="28" t="s">
        <v>11</v>
      </c>
      <c r="F5" s="28" t="s">
        <v>12</v>
      </c>
      <c r="G5" s="28" t="s">
        <v>13</v>
      </c>
      <c r="H5" s="28" t="s">
        <v>14</v>
      </c>
      <c r="I5" s="28" t="s">
        <v>15</v>
      </c>
      <c r="J5" s="28" t="s">
        <v>16</v>
      </c>
      <c r="K5" s="28" t="s">
        <v>17</v>
      </c>
      <c r="L5" s="28" t="s">
        <v>18</v>
      </c>
      <c r="M5" s="28" t="s">
        <v>19</v>
      </c>
    </row>
    <row r="6" spans="1:13" ht="98.25" customHeight="1">
      <c r="A6" s="29" t="s">
        <v>176</v>
      </c>
      <c r="B6" s="19">
        <v>13445</v>
      </c>
      <c r="C6" s="30" t="s">
        <v>249</v>
      </c>
      <c r="D6" s="31" t="s">
        <v>177</v>
      </c>
      <c r="E6" s="31" t="s">
        <v>178</v>
      </c>
      <c r="F6" s="31" t="s">
        <v>179</v>
      </c>
      <c r="G6" s="31" t="s">
        <v>180</v>
      </c>
      <c r="H6" s="31" t="s">
        <v>181</v>
      </c>
      <c r="I6" s="29"/>
      <c r="J6" s="31" t="s">
        <v>182</v>
      </c>
      <c r="K6" s="19"/>
      <c r="L6" s="19"/>
      <c r="M6" s="29" t="s">
        <v>20</v>
      </c>
    </row>
    <row r="7" spans="1:13" ht="84.75" customHeight="1">
      <c r="A7" s="29" t="s">
        <v>183</v>
      </c>
      <c r="B7" s="19">
        <v>13445</v>
      </c>
      <c r="C7" s="30" t="s">
        <v>264</v>
      </c>
      <c r="D7" s="31" t="s">
        <v>184</v>
      </c>
      <c r="E7" s="31" t="s">
        <v>178</v>
      </c>
      <c r="F7" s="31" t="s">
        <v>185</v>
      </c>
      <c r="G7" s="31" t="s">
        <v>180</v>
      </c>
      <c r="H7" s="31" t="s">
        <v>186</v>
      </c>
      <c r="I7" s="19"/>
      <c r="J7" s="31" t="s">
        <v>187</v>
      </c>
      <c r="K7" s="29"/>
      <c r="L7" s="29"/>
      <c r="M7" s="29" t="s">
        <v>20</v>
      </c>
    </row>
    <row r="8" spans="1:13" ht="76.5" customHeight="1">
      <c r="A8" s="29" t="s">
        <v>188</v>
      </c>
      <c r="B8" s="19">
        <v>13445</v>
      </c>
      <c r="C8" s="30" t="s">
        <v>265</v>
      </c>
      <c r="D8" s="31" t="s">
        <v>189</v>
      </c>
      <c r="E8" s="31" t="s">
        <v>178</v>
      </c>
      <c r="F8" s="31" t="s">
        <v>190</v>
      </c>
      <c r="G8" s="29"/>
      <c r="H8" s="29" t="s">
        <v>191</v>
      </c>
      <c r="I8" s="31"/>
      <c r="J8" s="31" t="s">
        <v>192</v>
      </c>
      <c r="K8" s="29"/>
      <c r="L8" s="29"/>
      <c r="M8" s="29" t="s">
        <v>20</v>
      </c>
    </row>
    <row r="9" spans="1:13" ht="76.5" customHeight="1">
      <c r="A9" s="29" t="s">
        <v>193</v>
      </c>
      <c r="B9" s="19">
        <v>13445</v>
      </c>
      <c r="C9" s="30" t="s">
        <v>266</v>
      </c>
      <c r="D9" s="31" t="s">
        <v>194</v>
      </c>
      <c r="E9" s="31" t="s">
        <v>195</v>
      </c>
      <c r="F9" s="31" t="s">
        <v>196</v>
      </c>
      <c r="G9" s="31" t="s">
        <v>180</v>
      </c>
      <c r="H9" s="29" t="s">
        <v>197</v>
      </c>
      <c r="I9" s="29"/>
      <c r="J9" s="31" t="s">
        <v>198</v>
      </c>
      <c r="K9" s="19"/>
      <c r="L9" s="19"/>
      <c r="M9" s="29" t="s">
        <v>20</v>
      </c>
    </row>
    <row r="10" spans="1:13" ht="76.5" customHeight="1">
      <c r="A10" s="29" t="s">
        <v>199</v>
      </c>
      <c r="B10" s="19">
        <v>13445</v>
      </c>
      <c r="C10" s="30" t="s">
        <v>267</v>
      </c>
      <c r="D10" s="31" t="s">
        <v>200</v>
      </c>
      <c r="E10" s="31" t="s">
        <v>195</v>
      </c>
      <c r="F10" s="31" t="s">
        <v>201</v>
      </c>
      <c r="G10" s="31" t="s">
        <v>180</v>
      </c>
      <c r="H10" s="29"/>
      <c r="I10" s="29"/>
      <c r="J10" s="31" t="s">
        <v>202</v>
      </c>
      <c r="K10" s="19"/>
      <c r="L10" s="19"/>
      <c r="M10" s="29" t="s">
        <v>20</v>
      </c>
    </row>
    <row r="11" spans="1:13" ht="76.5" customHeight="1">
      <c r="A11" s="29" t="s">
        <v>203</v>
      </c>
      <c r="B11" s="19">
        <v>13445</v>
      </c>
      <c r="C11" s="30" t="s">
        <v>268</v>
      </c>
      <c r="D11" s="31" t="s">
        <v>204</v>
      </c>
      <c r="E11" s="31" t="s">
        <v>195</v>
      </c>
      <c r="F11" s="31" t="s">
        <v>205</v>
      </c>
      <c r="G11" s="31" t="s">
        <v>180</v>
      </c>
      <c r="H11" s="29"/>
      <c r="I11" s="29"/>
      <c r="J11" s="31" t="s">
        <v>206</v>
      </c>
      <c r="K11" s="19"/>
      <c r="L11" s="19"/>
      <c r="M11" s="29" t="s">
        <v>20</v>
      </c>
    </row>
    <row r="12" spans="1:13" ht="76.5" customHeight="1">
      <c r="A12" s="29" t="s">
        <v>207</v>
      </c>
      <c r="B12" s="19">
        <v>13445</v>
      </c>
      <c r="C12" s="30" t="s">
        <v>269</v>
      </c>
      <c r="D12" s="31" t="s">
        <v>208</v>
      </c>
      <c r="E12" s="31" t="s">
        <v>195</v>
      </c>
      <c r="F12" s="31" t="s">
        <v>209</v>
      </c>
      <c r="G12" s="31" t="s">
        <v>180</v>
      </c>
      <c r="H12" s="29"/>
      <c r="I12" s="29"/>
      <c r="J12" s="31" t="s">
        <v>210</v>
      </c>
      <c r="K12" s="19"/>
      <c r="L12" s="19"/>
      <c r="M12" s="29" t="s">
        <v>20</v>
      </c>
    </row>
    <row r="13" spans="1:13" ht="76.5" customHeight="1">
      <c r="A13" s="29" t="s">
        <v>211</v>
      </c>
      <c r="B13" s="19">
        <v>13445</v>
      </c>
      <c r="C13" s="30" t="s">
        <v>270</v>
      </c>
      <c r="D13" s="31" t="s">
        <v>212</v>
      </c>
      <c r="E13" s="31" t="s">
        <v>195</v>
      </c>
      <c r="F13" s="31" t="s">
        <v>213</v>
      </c>
      <c r="G13" s="31" t="s">
        <v>180</v>
      </c>
      <c r="H13" s="29"/>
      <c r="I13" s="29"/>
      <c r="J13" s="31" t="s">
        <v>214</v>
      </c>
      <c r="K13" s="19"/>
      <c r="L13" s="19"/>
      <c r="M13" s="29" t="s">
        <v>20</v>
      </c>
    </row>
    <row r="14" spans="1:13" ht="76.5" customHeight="1">
      <c r="A14" s="29" t="s">
        <v>215</v>
      </c>
      <c r="B14" s="19">
        <v>13445</v>
      </c>
      <c r="C14" s="30" t="s">
        <v>271</v>
      </c>
      <c r="D14" s="31" t="s">
        <v>216</v>
      </c>
      <c r="E14" s="31" t="s">
        <v>195</v>
      </c>
      <c r="F14" s="31" t="s">
        <v>217</v>
      </c>
      <c r="G14" s="31" t="s">
        <v>279</v>
      </c>
      <c r="H14" s="29"/>
      <c r="I14" s="29"/>
      <c r="J14" s="31" t="s">
        <v>218</v>
      </c>
      <c r="K14" s="19"/>
      <c r="L14" s="19"/>
      <c r="M14" s="29" t="s">
        <v>20</v>
      </c>
    </row>
    <row r="15" spans="1:13" ht="76.5" customHeight="1">
      <c r="A15" s="29" t="s">
        <v>219</v>
      </c>
      <c r="B15" s="19">
        <v>13445</v>
      </c>
      <c r="C15" s="30" t="s">
        <v>272</v>
      </c>
      <c r="D15" s="31" t="s">
        <v>220</v>
      </c>
      <c r="E15" s="31" t="s">
        <v>195</v>
      </c>
      <c r="F15" s="31" t="s">
        <v>221</v>
      </c>
      <c r="G15" s="31" t="s">
        <v>180</v>
      </c>
      <c r="H15" s="19"/>
      <c r="I15" s="19"/>
      <c r="J15" s="31" t="s">
        <v>222</v>
      </c>
      <c r="K15" s="19"/>
      <c r="L15" s="19"/>
      <c r="M15" s="29" t="s">
        <v>20</v>
      </c>
    </row>
    <row r="16" spans="1:13" ht="76.5" customHeight="1">
      <c r="A16" s="29" t="s">
        <v>223</v>
      </c>
      <c r="B16" s="19">
        <v>13445</v>
      </c>
      <c r="C16" s="30" t="s">
        <v>273</v>
      </c>
      <c r="D16" s="29" t="s">
        <v>224</v>
      </c>
      <c r="E16" s="29" t="s">
        <v>225</v>
      </c>
      <c r="F16" s="19" t="s">
        <v>226</v>
      </c>
      <c r="G16" s="19"/>
      <c r="H16" s="19"/>
      <c r="I16" s="19"/>
      <c r="J16" s="29" t="s">
        <v>227</v>
      </c>
      <c r="K16" s="19"/>
      <c r="L16" s="19"/>
      <c r="M16" s="29" t="s">
        <v>20</v>
      </c>
    </row>
    <row r="17" spans="1:13" ht="76.5" customHeight="1">
      <c r="A17" s="29" t="s">
        <v>228</v>
      </c>
      <c r="B17" s="19">
        <v>13445</v>
      </c>
      <c r="C17" s="30" t="s">
        <v>274</v>
      </c>
      <c r="D17" s="29" t="s">
        <v>229</v>
      </c>
      <c r="E17" s="29" t="s">
        <v>225</v>
      </c>
      <c r="F17" s="19" t="s">
        <v>230</v>
      </c>
      <c r="G17" s="19"/>
      <c r="H17" s="19"/>
      <c r="I17" s="19"/>
      <c r="J17" s="29" t="s">
        <v>231</v>
      </c>
      <c r="K17" s="19"/>
      <c r="L17" s="19"/>
      <c r="M17" s="29" t="s">
        <v>20</v>
      </c>
    </row>
    <row r="18" spans="1:13" ht="76.5" customHeight="1">
      <c r="A18" s="29" t="s">
        <v>232</v>
      </c>
      <c r="B18" s="19">
        <v>13445</v>
      </c>
      <c r="C18" s="30" t="s">
        <v>275</v>
      </c>
      <c r="D18" s="19" t="s">
        <v>233</v>
      </c>
      <c r="E18" s="29" t="s">
        <v>234</v>
      </c>
      <c r="F18" s="19" t="s">
        <v>235</v>
      </c>
      <c r="G18" s="19"/>
      <c r="H18" s="19"/>
      <c r="I18" s="19"/>
      <c r="J18" s="29" t="s">
        <v>236</v>
      </c>
      <c r="K18" s="19"/>
      <c r="L18" s="19"/>
      <c r="M18" s="29" t="s">
        <v>20</v>
      </c>
    </row>
    <row r="19" spans="1:13" ht="76.5" customHeight="1">
      <c r="A19" s="29" t="s">
        <v>237</v>
      </c>
      <c r="B19" s="19">
        <v>13445</v>
      </c>
      <c r="C19" s="30" t="s">
        <v>276</v>
      </c>
      <c r="D19" s="29" t="s">
        <v>238</v>
      </c>
      <c r="E19" s="29" t="s">
        <v>239</v>
      </c>
      <c r="F19" s="32" t="s">
        <v>240</v>
      </c>
      <c r="G19" s="19"/>
      <c r="H19" s="19"/>
      <c r="I19" s="19"/>
      <c r="J19" s="29" t="s">
        <v>241</v>
      </c>
      <c r="K19" s="19"/>
      <c r="L19" s="19"/>
      <c r="M19" s="29" t="s">
        <v>20</v>
      </c>
    </row>
    <row r="20" spans="1:13" ht="76.5" customHeight="1">
      <c r="A20" s="29" t="s">
        <v>242</v>
      </c>
      <c r="B20" s="19">
        <v>13445</v>
      </c>
      <c r="C20" s="30" t="s">
        <v>277</v>
      </c>
      <c r="D20" s="29" t="s">
        <v>243</v>
      </c>
      <c r="E20" s="29" t="s">
        <v>239</v>
      </c>
      <c r="F20" s="32" t="s">
        <v>244</v>
      </c>
      <c r="G20" s="19" t="s">
        <v>245</v>
      </c>
      <c r="H20" s="19"/>
      <c r="I20" s="19"/>
      <c r="J20" s="19" t="s">
        <v>246</v>
      </c>
      <c r="K20" s="19"/>
      <c r="L20" s="19"/>
      <c r="M20" s="29" t="s">
        <v>20</v>
      </c>
    </row>
    <row r="21" spans="1:13" ht="76.5" customHeight="1">
      <c r="A21" s="29" t="s">
        <v>247</v>
      </c>
      <c r="B21" s="19">
        <v>13445</v>
      </c>
      <c r="C21" s="30" t="s">
        <v>278</v>
      </c>
      <c r="D21" s="31" t="s">
        <v>220</v>
      </c>
      <c r="E21" s="31" t="s">
        <v>178</v>
      </c>
      <c r="F21" s="31" t="s">
        <v>221</v>
      </c>
      <c r="G21" s="31" t="s">
        <v>180</v>
      </c>
      <c r="H21" s="19"/>
      <c r="I21" s="19"/>
      <c r="J21" s="31" t="s">
        <v>222</v>
      </c>
      <c r="K21" s="19"/>
      <c r="L21" s="19"/>
      <c r="M21" s="29" t="s">
        <v>20</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workbookViewId="0">
      <selection activeCell="C6" sqref="C6"/>
    </sheetView>
  </sheetViews>
  <sheetFormatPr defaultRowHeight="15"/>
  <cols>
    <col min="1" max="1" width="19" style="65" customWidth="1"/>
    <col min="2" max="2" width="26.5703125" style="65" customWidth="1"/>
    <col min="3" max="3" width="24.85546875" style="65" customWidth="1"/>
    <col min="4" max="4" width="22" style="65" customWidth="1"/>
    <col min="5" max="5" width="27.140625" style="65" customWidth="1"/>
    <col min="6" max="6" width="28.7109375" style="65" customWidth="1"/>
    <col min="7" max="7" width="9.140625" style="65"/>
    <col min="8" max="8" width="29.85546875" style="65" customWidth="1"/>
    <col min="9" max="11" width="9.140625" style="65"/>
    <col min="12" max="12" width="10.7109375" style="65" bestFit="1" customWidth="1"/>
    <col min="13" max="14" width="9.140625" style="65"/>
    <col min="15" max="15" width="10.7109375" style="65" bestFit="1" customWidth="1"/>
    <col min="16" max="16" width="9.140625" style="65"/>
    <col min="17" max="17" width="11.28515625" style="65" customWidth="1"/>
    <col min="18" max="16384" width="9.140625" style="65"/>
  </cols>
  <sheetData>
    <row r="1" spans="1:17">
      <c r="A1" s="49"/>
      <c r="B1" s="121" t="s">
        <v>49</v>
      </c>
      <c r="C1" s="119"/>
      <c r="D1" s="119"/>
      <c r="E1" s="119"/>
      <c r="F1" s="119"/>
      <c r="G1" s="119"/>
      <c r="H1" s="119"/>
      <c r="I1" s="68"/>
      <c r="J1" s="68"/>
      <c r="K1" s="68"/>
    </row>
    <row r="2" spans="1:17" ht="16.5" customHeight="1">
      <c r="A2" s="1" t="s">
        <v>0</v>
      </c>
      <c r="B2" s="121" t="s">
        <v>48</v>
      </c>
      <c r="C2" s="119"/>
      <c r="D2" s="1" t="s">
        <v>1</v>
      </c>
      <c r="E2" s="122"/>
      <c r="F2" s="119"/>
      <c r="G2" s="1" t="s">
        <v>2</v>
      </c>
      <c r="H2" s="49" t="s">
        <v>3</v>
      </c>
      <c r="I2" s="68"/>
      <c r="J2" s="68"/>
      <c r="K2" s="68"/>
    </row>
    <row r="3" spans="1:17">
      <c r="A3" s="1" t="s">
        <v>4</v>
      </c>
      <c r="B3" s="123">
        <v>44187</v>
      </c>
      <c r="C3" s="119"/>
      <c r="D3" s="1" t="s">
        <v>5</v>
      </c>
      <c r="E3" s="122"/>
      <c r="F3" s="119"/>
      <c r="G3" s="49"/>
      <c r="H3" s="49"/>
      <c r="I3" s="68"/>
      <c r="J3" s="68"/>
      <c r="K3" s="68"/>
    </row>
    <row r="4" spans="1:17" ht="18.75" customHeight="1">
      <c r="A4" s="1" t="s">
        <v>6</v>
      </c>
      <c r="B4" s="118"/>
      <c r="C4" s="119"/>
      <c r="D4" s="1" t="s">
        <v>7</v>
      </c>
      <c r="E4" s="120" t="s">
        <v>434</v>
      </c>
      <c r="F4" s="119"/>
      <c r="G4" s="1" t="s">
        <v>8</v>
      </c>
      <c r="H4" s="1">
        <v>13445</v>
      </c>
      <c r="I4" s="68"/>
      <c r="J4" s="68"/>
      <c r="K4" s="68"/>
    </row>
    <row r="5" spans="1:17" ht="27.75" customHeight="1">
      <c r="A5" s="2" t="s">
        <v>9</v>
      </c>
      <c r="B5" s="2" t="s">
        <v>10</v>
      </c>
      <c r="C5" s="2" t="s">
        <v>11</v>
      </c>
      <c r="D5" s="2" t="s">
        <v>12</v>
      </c>
      <c r="E5" s="2" t="s">
        <v>13</v>
      </c>
      <c r="F5" s="2" t="s">
        <v>14</v>
      </c>
      <c r="G5" s="2" t="s">
        <v>15</v>
      </c>
      <c r="H5" s="2" t="s">
        <v>16</v>
      </c>
      <c r="I5" s="69" t="s">
        <v>17</v>
      </c>
      <c r="J5" s="69" t="s">
        <v>18</v>
      </c>
      <c r="K5" s="69" t="s">
        <v>19</v>
      </c>
      <c r="L5" s="69" t="s">
        <v>427</v>
      </c>
      <c r="M5" s="69" t="s">
        <v>428</v>
      </c>
      <c r="N5" s="69" t="s">
        <v>19</v>
      </c>
      <c r="O5" s="69" t="s">
        <v>427</v>
      </c>
      <c r="P5" s="69" t="s">
        <v>428</v>
      </c>
      <c r="Q5" s="69" t="s">
        <v>19</v>
      </c>
    </row>
    <row r="6" spans="1:17" s="71" customFormat="1" ht="105">
      <c r="A6" s="14" t="s">
        <v>22</v>
      </c>
      <c r="B6" s="14" t="s">
        <v>24</v>
      </c>
      <c r="C6" s="14" t="s">
        <v>29</v>
      </c>
      <c r="D6" s="39" t="s">
        <v>433</v>
      </c>
      <c r="E6" s="39" t="s">
        <v>90</v>
      </c>
      <c r="F6" s="16" t="s">
        <v>1015</v>
      </c>
      <c r="G6" s="16"/>
      <c r="H6" s="17" t="s">
        <v>91</v>
      </c>
      <c r="I6" s="131" t="s">
        <v>587</v>
      </c>
      <c r="J6" s="131" t="s">
        <v>587</v>
      </c>
      <c r="K6" s="40" t="s">
        <v>20</v>
      </c>
      <c r="L6" s="70">
        <v>44214</v>
      </c>
      <c r="M6" s="72">
        <v>13622</v>
      </c>
      <c r="N6" s="72" t="s">
        <v>94</v>
      </c>
      <c r="O6" s="70">
        <v>44258</v>
      </c>
      <c r="P6" s="71">
        <v>14556</v>
      </c>
      <c r="Q6" s="71" t="s">
        <v>20</v>
      </c>
    </row>
    <row r="7" spans="1:17" ht="75">
      <c r="A7" s="14" t="s">
        <v>23</v>
      </c>
      <c r="B7" s="14" t="s">
        <v>24</v>
      </c>
      <c r="C7" s="14" t="s">
        <v>21</v>
      </c>
      <c r="D7" s="14" t="s">
        <v>25</v>
      </c>
      <c r="E7" s="36"/>
      <c r="F7" s="37"/>
      <c r="G7" s="3"/>
      <c r="H7" s="3" t="s">
        <v>26</v>
      </c>
      <c r="I7" s="131" t="s">
        <v>587</v>
      </c>
      <c r="J7" s="131" t="s">
        <v>587</v>
      </c>
      <c r="K7" s="73" t="s">
        <v>20</v>
      </c>
      <c r="L7" s="70">
        <v>44214</v>
      </c>
      <c r="M7" s="72">
        <v>13622</v>
      </c>
      <c r="N7" s="72" t="s">
        <v>94</v>
      </c>
      <c r="O7" s="70">
        <v>44258</v>
      </c>
      <c r="P7" s="71">
        <v>14556</v>
      </c>
      <c r="Q7" s="71" t="s">
        <v>20</v>
      </c>
    </row>
    <row r="8" spans="1:17" ht="30">
      <c r="A8" s="14" t="s">
        <v>50</v>
      </c>
      <c r="B8" s="14" t="s">
        <v>92</v>
      </c>
      <c r="C8" s="14" t="s">
        <v>93</v>
      </c>
      <c r="D8" s="14"/>
      <c r="E8" s="36"/>
      <c r="F8" s="34" t="s">
        <v>95</v>
      </c>
      <c r="G8" s="3"/>
      <c r="H8" s="4" t="s">
        <v>96</v>
      </c>
      <c r="I8" s="131" t="s">
        <v>587</v>
      </c>
      <c r="J8" s="131" t="s">
        <v>587</v>
      </c>
      <c r="K8" s="73" t="s">
        <v>94</v>
      </c>
      <c r="L8" s="70">
        <v>44214</v>
      </c>
      <c r="M8" s="72">
        <v>13622</v>
      </c>
      <c r="N8" s="72" t="s">
        <v>94</v>
      </c>
      <c r="O8" s="70">
        <v>44258</v>
      </c>
      <c r="P8" s="71">
        <v>14556</v>
      </c>
      <c r="Q8" s="71" t="s">
        <v>20</v>
      </c>
    </row>
    <row r="9" spans="1:17" ht="135" customHeight="1">
      <c r="A9" s="14" t="s">
        <v>51</v>
      </c>
      <c r="B9" s="14" t="s">
        <v>28</v>
      </c>
      <c r="C9" s="14" t="s">
        <v>29</v>
      </c>
      <c r="D9" s="14" t="s">
        <v>27</v>
      </c>
      <c r="E9" s="38"/>
      <c r="F9" s="49"/>
      <c r="G9" s="5"/>
      <c r="H9" s="3" t="s">
        <v>30</v>
      </c>
      <c r="I9" s="131" t="s">
        <v>587</v>
      </c>
      <c r="J9" s="131" t="s">
        <v>587</v>
      </c>
      <c r="K9" s="73" t="s">
        <v>94</v>
      </c>
      <c r="L9" s="70">
        <v>44214</v>
      </c>
      <c r="M9" s="72">
        <v>13622</v>
      </c>
      <c r="N9" s="72" t="s">
        <v>94</v>
      </c>
      <c r="O9" s="70">
        <v>44258</v>
      </c>
      <c r="P9" s="71">
        <v>14556</v>
      </c>
      <c r="Q9" s="71" t="s">
        <v>20</v>
      </c>
    </row>
    <row r="10" spans="1:17" ht="165">
      <c r="A10" s="14" t="s">
        <v>52</v>
      </c>
      <c r="B10" s="14" t="s">
        <v>31</v>
      </c>
      <c r="C10" s="14" t="s">
        <v>32</v>
      </c>
      <c r="D10" s="14" t="s">
        <v>75</v>
      </c>
      <c r="E10" s="38"/>
      <c r="F10" s="38"/>
      <c r="G10" s="5"/>
      <c r="H10" s="4" t="s">
        <v>33</v>
      </c>
      <c r="I10" s="131" t="s">
        <v>587</v>
      </c>
      <c r="J10" s="131" t="s">
        <v>587</v>
      </c>
      <c r="K10" s="74" t="s">
        <v>94</v>
      </c>
      <c r="L10" s="70">
        <v>44214</v>
      </c>
      <c r="M10" s="72">
        <v>13622</v>
      </c>
      <c r="N10" s="72" t="s">
        <v>94</v>
      </c>
      <c r="O10" s="70">
        <v>44258</v>
      </c>
      <c r="P10" s="71">
        <v>14556</v>
      </c>
      <c r="Q10" s="71" t="s">
        <v>20</v>
      </c>
    </row>
    <row r="11" spans="1:17" s="50" customFormat="1" ht="45">
      <c r="A11" s="14" t="s">
        <v>53</v>
      </c>
      <c r="B11" s="15" t="s">
        <v>34</v>
      </c>
      <c r="C11" s="14" t="s">
        <v>32</v>
      </c>
      <c r="D11" s="15" t="s">
        <v>35</v>
      </c>
      <c r="E11" s="50" t="s">
        <v>97</v>
      </c>
      <c r="H11" s="50" t="s">
        <v>36</v>
      </c>
      <c r="I11" s="131" t="s">
        <v>587</v>
      </c>
      <c r="J11" s="131" t="s">
        <v>587</v>
      </c>
      <c r="K11" s="50" t="s">
        <v>94</v>
      </c>
      <c r="L11" s="70">
        <v>44214</v>
      </c>
      <c r="M11" s="72">
        <v>13622</v>
      </c>
      <c r="N11" s="72" t="s">
        <v>94</v>
      </c>
      <c r="O11" s="70">
        <v>44258</v>
      </c>
      <c r="P11" s="71">
        <v>14556</v>
      </c>
      <c r="Q11" s="71" t="s">
        <v>20</v>
      </c>
    </row>
    <row r="12" spans="1:17" s="50" customFormat="1" ht="60">
      <c r="A12" s="14" t="s">
        <v>54</v>
      </c>
      <c r="B12" s="15" t="s">
        <v>37</v>
      </c>
      <c r="C12" s="14" t="s">
        <v>32</v>
      </c>
      <c r="D12" s="15" t="s">
        <v>35</v>
      </c>
      <c r="E12" s="50" t="s">
        <v>97</v>
      </c>
      <c r="F12" s="33"/>
      <c r="H12" s="50" t="s">
        <v>38</v>
      </c>
      <c r="I12" s="131" t="s">
        <v>587</v>
      </c>
      <c r="J12" s="131" t="s">
        <v>587</v>
      </c>
      <c r="K12" s="50" t="s">
        <v>20</v>
      </c>
      <c r="L12" s="70">
        <v>44214</v>
      </c>
      <c r="M12" s="72">
        <v>13622</v>
      </c>
      <c r="N12" s="72" t="s">
        <v>94</v>
      </c>
      <c r="O12" s="70">
        <v>44258</v>
      </c>
      <c r="P12" s="71">
        <v>14556</v>
      </c>
      <c r="Q12" s="71" t="s">
        <v>20</v>
      </c>
    </row>
    <row r="13" spans="1:17" s="50" customFormat="1" ht="165">
      <c r="A13" s="14" t="s">
        <v>55</v>
      </c>
      <c r="B13" s="14" t="s">
        <v>76</v>
      </c>
      <c r="C13" s="14" t="s">
        <v>32</v>
      </c>
      <c r="D13" s="14" t="s">
        <v>77</v>
      </c>
      <c r="H13" s="3" t="s">
        <v>351</v>
      </c>
      <c r="I13" s="131" t="s">
        <v>587</v>
      </c>
      <c r="J13" s="131" t="s">
        <v>587</v>
      </c>
      <c r="K13" s="50" t="s">
        <v>20</v>
      </c>
      <c r="L13" s="70">
        <v>44214</v>
      </c>
      <c r="M13" s="72">
        <v>13622</v>
      </c>
      <c r="N13" s="72" t="s">
        <v>94</v>
      </c>
      <c r="O13" s="70">
        <v>44258</v>
      </c>
      <c r="P13" s="71">
        <v>14556</v>
      </c>
      <c r="Q13" s="71" t="s">
        <v>20</v>
      </c>
    </row>
    <row r="14" spans="1:17" s="50" customFormat="1" ht="153" customHeight="1">
      <c r="A14" s="14" t="s">
        <v>56</v>
      </c>
      <c r="B14" s="14" t="s">
        <v>78</v>
      </c>
      <c r="C14" s="14" t="s">
        <v>32</v>
      </c>
      <c r="D14" s="14" t="s">
        <v>79</v>
      </c>
      <c r="E14" s="50" t="s">
        <v>121</v>
      </c>
      <c r="H14" s="3" t="s">
        <v>40</v>
      </c>
      <c r="I14" s="131" t="s">
        <v>587</v>
      </c>
      <c r="J14" s="131" t="s">
        <v>587</v>
      </c>
      <c r="K14" s="50" t="s">
        <v>20</v>
      </c>
      <c r="L14" s="70">
        <v>44214</v>
      </c>
      <c r="M14" s="72">
        <v>13622</v>
      </c>
      <c r="N14" s="72" t="s">
        <v>94</v>
      </c>
      <c r="O14" s="70">
        <v>44258</v>
      </c>
      <c r="P14" s="71">
        <v>14556</v>
      </c>
      <c r="Q14" s="71" t="s">
        <v>20</v>
      </c>
    </row>
    <row r="15" spans="1:17" s="50" customFormat="1" ht="152.25" customHeight="1">
      <c r="A15" s="14" t="s">
        <v>57</v>
      </c>
      <c r="B15" s="14" t="s">
        <v>80</v>
      </c>
      <c r="C15" s="14" t="s">
        <v>32</v>
      </c>
      <c r="D15" s="14" t="s">
        <v>81</v>
      </c>
      <c r="H15" s="4" t="s">
        <v>40</v>
      </c>
      <c r="I15" s="131" t="s">
        <v>587</v>
      </c>
      <c r="J15" s="131" t="s">
        <v>587</v>
      </c>
      <c r="K15" s="50" t="s">
        <v>20</v>
      </c>
      <c r="L15" s="70">
        <v>44214</v>
      </c>
      <c r="M15" s="72">
        <v>13622</v>
      </c>
      <c r="N15" s="72" t="s">
        <v>94</v>
      </c>
      <c r="O15" s="70">
        <v>44258</v>
      </c>
      <c r="P15" s="71">
        <v>14556</v>
      </c>
      <c r="Q15" s="71" t="s">
        <v>20</v>
      </c>
    </row>
    <row r="16" spans="1:17" s="50" customFormat="1" ht="75">
      <c r="A16" s="14" t="s">
        <v>58</v>
      </c>
      <c r="B16" s="15" t="s">
        <v>82</v>
      </c>
      <c r="C16" s="14" t="s">
        <v>32</v>
      </c>
      <c r="D16" s="19" t="s">
        <v>83</v>
      </c>
      <c r="E16" s="50" t="s">
        <v>98</v>
      </c>
      <c r="H16" s="50" t="s">
        <v>39</v>
      </c>
      <c r="I16" s="131" t="s">
        <v>587</v>
      </c>
      <c r="J16" s="131" t="s">
        <v>587</v>
      </c>
      <c r="K16" s="50" t="s">
        <v>20</v>
      </c>
      <c r="L16" s="70">
        <v>44214</v>
      </c>
      <c r="M16" s="72">
        <v>13622</v>
      </c>
      <c r="N16" s="72" t="s">
        <v>94</v>
      </c>
      <c r="O16" s="70">
        <v>44258</v>
      </c>
      <c r="P16" s="71">
        <v>14556</v>
      </c>
      <c r="Q16" s="71" t="s">
        <v>20</v>
      </c>
    </row>
    <row r="17" spans="1:17" s="50" customFormat="1" ht="60">
      <c r="A17" s="14" t="s">
        <v>59</v>
      </c>
      <c r="B17" s="19" t="s">
        <v>352</v>
      </c>
      <c r="C17" s="14" t="s">
        <v>32</v>
      </c>
      <c r="D17" s="19" t="s">
        <v>353</v>
      </c>
      <c r="E17" s="50" t="s">
        <v>98</v>
      </c>
      <c r="F17" s="50" t="s">
        <v>354</v>
      </c>
      <c r="H17" s="50" t="s">
        <v>357</v>
      </c>
      <c r="I17" s="131" t="s">
        <v>587</v>
      </c>
      <c r="J17" s="131" t="s">
        <v>587</v>
      </c>
      <c r="L17" s="70">
        <v>44214</v>
      </c>
      <c r="M17" s="72">
        <v>13622</v>
      </c>
      <c r="N17" s="72" t="s">
        <v>94</v>
      </c>
      <c r="O17" s="70">
        <v>44258</v>
      </c>
      <c r="P17" s="71">
        <v>14556</v>
      </c>
      <c r="Q17" s="71" t="s">
        <v>20</v>
      </c>
    </row>
    <row r="18" spans="1:17" s="50" customFormat="1" ht="75">
      <c r="A18" s="14" t="s">
        <v>60</v>
      </c>
      <c r="B18" s="15" t="s">
        <v>84</v>
      </c>
      <c r="C18" s="14" t="s">
        <v>32</v>
      </c>
      <c r="D18" s="15" t="s">
        <v>85</v>
      </c>
      <c r="E18" s="50" t="s">
        <v>100</v>
      </c>
      <c r="F18" s="33"/>
      <c r="H18" s="50" t="s">
        <v>355</v>
      </c>
      <c r="I18" s="131" t="s">
        <v>587</v>
      </c>
      <c r="J18" s="131" t="s">
        <v>587</v>
      </c>
      <c r="K18" s="50" t="s">
        <v>20</v>
      </c>
      <c r="L18" s="70">
        <v>44214</v>
      </c>
      <c r="M18" s="72">
        <v>13622</v>
      </c>
      <c r="N18" s="72" t="s">
        <v>94</v>
      </c>
      <c r="O18" s="70">
        <v>44258</v>
      </c>
      <c r="P18" s="71">
        <v>14556</v>
      </c>
      <c r="Q18" s="71" t="s">
        <v>20</v>
      </c>
    </row>
    <row r="19" spans="1:17" s="50" customFormat="1" ht="75">
      <c r="A19" s="14" t="s">
        <v>61</v>
      </c>
      <c r="B19" s="19" t="s">
        <v>387</v>
      </c>
      <c r="C19" s="14" t="s">
        <v>32</v>
      </c>
      <c r="D19" s="19" t="s">
        <v>85</v>
      </c>
      <c r="E19" s="50" t="s">
        <v>388</v>
      </c>
      <c r="F19" s="60" t="s">
        <v>389</v>
      </c>
      <c r="H19" s="50" t="s">
        <v>356</v>
      </c>
      <c r="I19" s="131" t="s">
        <v>587</v>
      </c>
      <c r="J19" s="131" t="s">
        <v>587</v>
      </c>
      <c r="K19" s="18" t="s">
        <v>99</v>
      </c>
      <c r="L19" s="70">
        <v>44214</v>
      </c>
      <c r="M19" s="72">
        <v>13622</v>
      </c>
      <c r="N19" s="72" t="s">
        <v>94</v>
      </c>
      <c r="O19" s="70">
        <v>44258</v>
      </c>
      <c r="P19" s="71">
        <v>14556</v>
      </c>
      <c r="Q19" s="71" t="s">
        <v>20</v>
      </c>
    </row>
    <row r="20" spans="1:17" s="50" customFormat="1" ht="105">
      <c r="A20" s="14" t="s">
        <v>62</v>
      </c>
      <c r="B20" s="19" t="s">
        <v>86</v>
      </c>
      <c r="C20" s="14" t="s">
        <v>32</v>
      </c>
      <c r="D20" s="15" t="s">
        <v>87</v>
      </c>
      <c r="H20" s="50" t="s">
        <v>39</v>
      </c>
      <c r="I20" s="131" t="s">
        <v>587</v>
      </c>
      <c r="J20" s="131" t="s">
        <v>587</v>
      </c>
      <c r="K20" s="50" t="s">
        <v>20</v>
      </c>
      <c r="L20" s="70">
        <v>44214</v>
      </c>
      <c r="M20" s="72">
        <v>13622</v>
      </c>
      <c r="N20" s="72" t="s">
        <v>94</v>
      </c>
      <c r="O20" s="70">
        <v>44258</v>
      </c>
      <c r="P20" s="71">
        <v>14556</v>
      </c>
      <c r="Q20" s="71" t="s">
        <v>20</v>
      </c>
    </row>
    <row r="21" spans="1:17" s="50" customFormat="1" ht="105">
      <c r="A21" s="14" t="s">
        <v>63</v>
      </c>
      <c r="B21" s="19" t="s">
        <v>106</v>
      </c>
      <c r="C21" s="14" t="s">
        <v>32</v>
      </c>
      <c r="D21" s="19" t="s">
        <v>107</v>
      </c>
      <c r="E21" s="50" t="s">
        <v>144</v>
      </c>
      <c r="H21" s="50" t="s">
        <v>143</v>
      </c>
      <c r="I21" s="131" t="s">
        <v>587</v>
      </c>
      <c r="J21" s="131" t="s">
        <v>587</v>
      </c>
      <c r="K21" s="50" t="s">
        <v>20</v>
      </c>
      <c r="L21" s="70">
        <v>44214</v>
      </c>
      <c r="M21" s="72">
        <v>13622</v>
      </c>
      <c r="N21" s="72" t="s">
        <v>94</v>
      </c>
      <c r="O21" s="70">
        <v>44258</v>
      </c>
      <c r="P21" s="71">
        <v>14556</v>
      </c>
      <c r="Q21" s="71" t="s">
        <v>20</v>
      </c>
    </row>
    <row r="22" spans="1:17" s="50" customFormat="1" ht="90.75" thickBot="1">
      <c r="A22" s="14" t="s">
        <v>64</v>
      </c>
      <c r="B22" s="14" t="s">
        <v>88</v>
      </c>
      <c r="C22" s="14" t="s">
        <v>32</v>
      </c>
      <c r="D22" s="14" t="s">
        <v>89</v>
      </c>
      <c r="H22" s="50" t="s">
        <v>41</v>
      </c>
      <c r="I22" s="131" t="s">
        <v>587</v>
      </c>
      <c r="J22" s="131" t="s">
        <v>587</v>
      </c>
      <c r="K22" s="50" t="s">
        <v>20</v>
      </c>
      <c r="L22" s="70">
        <v>44214</v>
      </c>
      <c r="M22" s="72">
        <v>13622</v>
      </c>
      <c r="N22" s="72" t="s">
        <v>94</v>
      </c>
      <c r="O22" s="70">
        <v>44258</v>
      </c>
      <c r="P22" s="71">
        <v>14556</v>
      </c>
      <c r="Q22" s="71" t="s">
        <v>20</v>
      </c>
    </row>
    <row r="23" spans="1:17" s="96" customFormat="1" ht="105.75" thickBot="1">
      <c r="A23" s="14" t="s">
        <v>65</v>
      </c>
      <c r="B23" s="41" t="s">
        <v>640</v>
      </c>
      <c r="C23" s="109" t="s">
        <v>632</v>
      </c>
      <c r="D23" s="41" t="s">
        <v>633</v>
      </c>
      <c r="E23" s="41" t="s">
        <v>634</v>
      </c>
      <c r="F23" s="110" t="s">
        <v>639</v>
      </c>
      <c r="G23" s="41"/>
      <c r="H23" s="41" t="s">
        <v>641</v>
      </c>
      <c r="I23" s="131" t="s">
        <v>587</v>
      </c>
      <c r="J23" s="131" t="s">
        <v>587</v>
      </c>
      <c r="L23" s="70"/>
      <c r="M23" s="72"/>
      <c r="N23" s="72"/>
      <c r="O23" s="70">
        <v>44258</v>
      </c>
      <c r="P23" s="71">
        <v>14556</v>
      </c>
      <c r="Q23" s="71" t="s">
        <v>20</v>
      </c>
    </row>
    <row r="24" spans="1:17" s="96" customFormat="1" ht="105.75" thickBot="1">
      <c r="A24" s="14" t="s">
        <v>66</v>
      </c>
      <c r="B24" s="41" t="s">
        <v>638</v>
      </c>
      <c r="C24" s="109" t="s">
        <v>632</v>
      </c>
      <c r="D24" s="41" t="s">
        <v>636</v>
      </c>
      <c r="E24" s="41" t="s">
        <v>637</v>
      </c>
      <c r="F24" s="84" t="s">
        <v>635</v>
      </c>
      <c r="G24" s="41"/>
      <c r="H24" s="41" t="s">
        <v>642</v>
      </c>
      <c r="I24" s="131" t="s">
        <v>587</v>
      </c>
      <c r="J24" s="131" t="s">
        <v>587</v>
      </c>
      <c r="L24" s="70"/>
      <c r="M24" s="72"/>
      <c r="N24" s="72"/>
      <c r="O24" s="70">
        <v>44258</v>
      </c>
      <c r="P24" s="71">
        <v>14556</v>
      </c>
      <c r="Q24" s="71" t="s">
        <v>20</v>
      </c>
    </row>
    <row r="25" spans="1:17" s="50" customFormat="1" ht="90">
      <c r="A25" s="14" t="s">
        <v>67</v>
      </c>
      <c r="B25" s="15" t="s">
        <v>42</v>
      </c>
      <c r="C25" s="14" t="s">
        <v>32</v>
      </c>
      <c r="D25" s="14"/>
      <c r="F25" s="33"/>
      <c r="H25" s="7" t="s">
        <v>43</v>
      </c>
      <c r="I25" s="131" t="s">
        <v>587</v>
      </c>
      <c r="J25" s="131" t="s">
        <v>587</v>
      </c>
      <c r="K25" s="50" t="s">
        <v>99</v>
      </c>
      <c r="L25" s="70">
        <v>44214</v>
      </c>
      <c r="M25" s="72">
        <v>13622</v>
      </c>
      <c r="N25" s="72" t="s">
        <v>94</v>
      </c>
      <c r="O25" s="70">
        <v>44258</v>
      </c>
      <c r="P25" s="71">
        <v>14556</v>
      </c>
      <c r="Q25" s="71" t="s">
        <v>20</v>
      </c>
    </row>
    <row r="26" spans="1:17" s="50" customFormat="1" ht="45">
      <c r="A26" s="14" t="s">
        <v>68</v>
      </c>
      <c r="B26" s="15" t="s">
        <v>44</v>
      </c>
      <c r="C26" s="14" t="s">
        <v>32</v>
      </c>
      <c r="D26" s="14"/>
      <c r="H26" s="7" t="s">
        <v>45</v>
      </c>
      <c r="I26" s="131" t="s">
        <v>587</v>
      </c>
      <c r="J26" s="131" t="s">
        <v>587</v>
      </c>
      <c r="L26" s="70">
        <v>44214</v>
      </c>
      <c r="M26" s="72">
        <v>13622</v>
      </c>
      <c r="N26" s="72" t="s">
        <v>94</v>
      </c>
      <c r="O26" s="70">
        <v>44258</v>
      </c>
      <c r="P26" s="71">
        <v>14556</v>
      </c>
      <c r="Q26" s="71" t="s">
        <v>20</v>
      </c>
    </row>
    <row r="27" spans="1:17" s="50" customFormat="1" ht="203.25" customHeight="1">
      <c r="A27" s="14" t="s">
        <v>103</v>
      </c>
      <c r="B27" s="15" t="s">
        <v>46</v>
      </c>
      <c r="C27" s="14" t="s">
        <v>32</v>
      </c>
      <c r="D27" s="14" t="s">
        <v>123</v>
      </c>
      <c r="F27" s="18" t="s">
        <v>618</v>
      </c>
      <c r="H27" s="3" t="s">
        <v>131</v>
      </c>
      <c r="I27" s="131" t="s">
        <v>587</v>
      </c>
      <c r="J27" s="131" t="s">
        <v>587</v>
      </c>
      <c r="K27" s="50" t="s">
        <v>94</v>
      </c>
      <c r="L27" s="70">
        <v>44214</v>
      </c>
      <c r="M27" s="72">
        <v>13622</v>
      </c>
      <c r="N27" s="72" t="s">
        <v>94</v>
      </c>
      <c r="O27" s="70">
        <v>44258</v>
      </c>
      <c r="P27" s="71">
        <v>14556</v>
      </c>
      <c r="Q27" s="71" t="s">
        <v>20</v>
      </c>
    </row>
    <row r="28" spans="1:17" s="50" customFormat="1" ht="127.5" customHeight="1">
      <c r="A28" s="14" t="s">
        <v>104</v>
      </c>
      <c r="B28" s="19" t="s">
        <v>134</v>
      </c>
      <c r="C28" s="14" t="s">
        <v>132</v>
      </c>
      <c r="D28" s="14" t="s">
        <v>135</v>
      </c>
      <c r="H28" s="3" t="s">
        <v>137</v>
      </c>
      <c r="I28" s="131" t="s">
        <v>587</v>
      </c>
      <c r="J28" s="131" t="s">
        <v>587</v>
      </c>
      <c r="K28" s="50" t="s">
        <v>94</v>
      </c>
      <c r="L28" s="70">
        <v>44214</v>
      </c>
      <c r="M28" s="72">
        <v>13622</v>
      </c>
      <c r="N28" s="72" t="s">
        <v>94</v>
      </c>
      <c r="O28" s="70">
        <v>44258</v>
      </c>
      <c r="P28" s="71">
        <v>14556</v>
      </c>
      <c r="Q28" s="71" t="s">
        <v>20</v>
      </c>
    </row>
    <row r="29" spans="1:17" s="50" customFormat="1" ht="127.5" customHeight="1">
      <c r="A29" s="14" t="s">
        <v>284</v>
      </c>
      <c r="B29" s="19" t="s">
        <v>139</v>
      </c>
      <c r="C29" s="14" t="s">
        <v>132</v>
      </c>
      <c r="D29" s="14" t="s">
        <v>140</v>
      </c>
      <c r="F29" s="50" t="s">
        <v>136</v>
      </c>
      <c r="H29" s="3" t="s">
        <v>141</v>
      </c>
      <c r="I29" s="131" t="s">
        <v>587</v>
      </c>
      <c r="J29" s="131" t="s">
        <v>587</v>
      </c>
      <c r="L29" s="70">
        <v>44214</v>
      </c>
      <c r="M29" s="72">
        <v>13622</v>
      </c>
      <c r="N29" s="72" t="s">
        <v>94</v>
      </c>
      <c r="O29" s="70">
        <v>44258</v>
      </c>
      <c r="P29" s="71">
        <v>14556</v>
      </c>
      <c r="Q29" s="71" t="s">
        <v>20</v>
      </c>
    </row>
    <row r="30" spans="1:17" s="50" customFormat="1" ht="127.5" customHeight="1">
      <c r="A30" s="14" t="s">
        <v>285</v>
      </c>
      <c r="B30" s="19" t="s">
        <v>148</v>
      </c>
      <c r="C30" s="14" t="s">
        <v>149</v>
      </c>
      <c r="D30" s="14" t="s">
        <v>150</v>
      </c>
      <c r="H30" s="3" t="s">
        <v>151</v>
      </c>
      <c r="I30" s="131" t="s">
        <v>587</v>
      </c>
      <c r="J30" s="131" t="s">
        <v>587</v>
      </c>
      <c r="L30" s="70">
        <v>44214</v>
      </c>
      <c r="M30" s="72">
        <v>13622</v>
      </c>
      <c r="N30" s="72" t="s">
        <v>94</v>
      </c>
      <c r="O30" s="70">
        <v>44258</v>
      </c>
      <c r="P30" s="71">
        <v>14556</v>
      </c>
      <c r="Q30" s="71" t="s">
        <v>20</v>
      </c>
    </row>
    <row r="31" spans="1:17" s="50" customFormat="1" ht="127.5" customHeight="1">
      <c r="A31" s="14" t="s">
        <v>286</v>
      </c>
      <c r="B31" s="19" t="s">
        <v>152</v>
      </c>
      <c r="C31" s="14" t="s">
        <v>149</v>
      </c>
      <c r="D31" s="14" t="s">
        <v>153</v>
      </c>
      <c r="H31" s="3" t="s">
        <v>151</v>
      </c>
      <c r="I31" s="131" t="s">
        <v>587</v>
      </c>
      <c r="J31" s="131" t="s">
        <v>587</v>
      </c>
      <c r="L31" s="70">
        <v>44214</v>
      </c>
      <c r="M31" s="72">
        <v>13622</v>
      </c>
      <c r="N31" s="72" t="s">
        <v>94</v>
      </c>
      <c r="O31" s="70">
        <v>44258</v>
      </c>
      <c r="P31" s="71">
        <v>14556</v>
      </c>
      <c r="Q31" s="71" t="s">
        <v>20</v>
      </c>
    </row>
    <row r="32" spans="1:17" s="50" customFormat="1" ht="127.5" customHeight="1">
      <c r="A32" s="14" t="s">
        <v>287</v>
      </c>
      <c r="B32" s="19" t="s">
        <v>154</v>
      </c>
      <c r="C32" s="14" t="s">
        <v>149</v>
      </c>
      <c r="D32" s="14" t="s">
        <v>155</v>
      </c>
      <c r="H32" s="3" t="s">
        <v>151</v>
      </c>
      <c r="I32" s="131" t="s">
        <v>587</v>
      </c>
      <c r="J32" s="131" t="s">
        <v>587</v>
      </c>
      <c r="L32" s="70">
        <v>44214</v>
      </c>
      <c r="M32" s="72">
        <v>13622</v>
      </c>
      <c r="N32" s="72" t="s">
        <v>94</v>
      </c>
      <c r="O32" s="70">
        <v>44258</v>
      </c>
      <c r="P32" s="71">
        <v>14556</v>
      </c>
      <c r="Q32" s="71" t="s">
        <v>20</v>
      </c>
    </row>
    <row r="33" spans="1:17" s="50" customFormat="1" ht="127.5" customHeight="1">
      <c r="A33" s="14" t="s">
        <v>288</v>
      </c>
      <c r="B33" s="19" t="s">
        <v>156</v>
      </c>
      <c r="C33" s="14" t="s">
        <v>149</v>
      </c>
      <c r="D33" s="14" t="s">
        <v>157</v>
      </c>
      <c r="H33" s="3" t="s">
        <v>151</v>
      </c>
      <c r="I33" s="131" t="s">
        <v>587</v>
      </c>
      <c r="J33" s="131" t="s">
        <v>587</v>
      </c>
      <c r="L33" s="70">
        <v>44214</v>
      </c>
      <c r="M33" s="72">
        <v>13622</v>
      </c>
      <c r="N33" s="72" t="s">
        <v>94</v>
      </c>
      <c r="O33" s="70">
        <v>44258</v>
      </c>
      <c r="P33" s="71">
        <v>14556</v>
      </c>
      <c r="Q33" s="71" t="s">
        <v>20</v>
      </c>
    </row>
    <row r="34" spans="1:17" s="50" customFormat="1" ht="111" customHeight="1">
      <c r="A34" s="14" t="s">
        <v>289</v>
      </c>
      <c r="B34" s="19" t="s">
        <v>147</v>
      </c>
      <c r="C34" s="14" t="s">
        <v>132</v>
      </c>
      <c r="D34" s="14" t="s">
        <v>138</v>
      </c>
      <c r="E34" s="50" t="s">
        <v>133</v>
      </c>
      <c r="H34" s="3" t="s">
        <v>142</v>
      </c>
      <c r="I34" s="131" t="s">
        <v>587</v>
      </c>
      <c r="J34" s="131" t="s">
        <v>587</v>
      </c>
      <c r="L34" s="70">
        <v>44214</v>
      </c>
      <c r="M34" s="72">
        <v>13622</v>
      </c>
      <c r="N34" s="72" t="s">
        <v>94</v>
      </c>
      <c r="O34" s="70">
        <v>44258</v>
      </c>
      <c r="P34" s="71">
        <v>14556</v>
      </c>
      <c r="Q34" s="71" t="s">
        <v>20</v>
      </c>
    </row>
    <row r="35" spans="1:17" s="50" customFormat="1" ht="111" customHeight="1">
      <c r="A35" s="14" t="s">
        <v>290</v>
      </c>
      <c r="B35" s="19" t="s">
        <v>373</v>
      </c>
      <c r="C35" s="14" t="s">
        <v>132</v>
      </c>
      <c r="D35" s="14" t="s">
        <v>158</v>
      </c>
      <c r="E35" s="50" t="s">
        <v>161</v>
      </c>
      <c r="F35" s="50" t="s">
        <v>159</v>
      </c>
      <c r="H35" s="3" t="s">
        <v>160</v>
      </c>
      <c r="I35" s="131" t="s">
        <v>587</v>
      </c>
      <c r="J35" s="131" t="s">
        <v>587</v>
      </c>
      <c r="L35" s="70">
        <v>44214</v>
      </c>
      <c r="M35" s="72">
        <v>13622</v>
      </c>
      <c r="N35" s="72" t="s">
        <v>94</v>
      </c>
      <c r="O35" s="70">
        <v>44258</v>
      </c>
      <c r="P35" s="71">
        <v>14556</v>
      </c>
      <c r="Q35" s="71" t="s">
        <v>20</v>
      </c>
    </row>
    <row r="36" spans="1:17" s="50" customFormat="1" ht="75">
      <c r="A36" s="14" t="s">
        <v>291</v>
      </c>
      <c r="B36" s="19" t="s">
        <v>375</v>
      </c>
      <c r="C36" s="14" t="s">
        <v>32</v>
      </c>
      <c r="D36" s="19" t="s">
        <v>163</v>
      </c>
      <c r="E36" s="50" t="s">
        <v>164</v>
      </c>
      <c r="H36" s="50" t="s">
        <v>166</v>
      </c>
      <c r="I36" s="131" t="s">
        <v>587</v>
      </c>
      <c r="J36" s="131" t="s">
        <v>587</v>
      </c>
      <c r="L36" s="70">
        <v>44214</v>
      </c>
      <c r="M36" s="72">
        <v>13622</v>
      </c>
      <c r="N36" s="72" t="s">
        <v>94</v>
      </c>
      <c r="O36" s="70">
        <v>44258</v>
      </c>
      <c r="P36" s="71">
        <v>14556</v>
      </c>
      <c r="Q36" s="71" t="s">
        <v>20</v>
      </c>
    </row>
    <row r="37" spans="1:17" s="50" customFormat="1" ht="120">
      <c r="A37" s="14" t="s">
        <v>292</v>
      </c>
      <c r="B37" s="19" t="s">
        <v>376</v>
      </c>
      <c r="C37" s="14" t="s">
        <v>32</v>
      </c>
      <c r="D37" s="15"/>
      <c r="H37" s="7" t="s">
        <v>47</v>
      </c>
      <c r="I37" s="131" t="s">
        <v>587</v>
      </c>
      <c r="J37" s="131" t="s">
        <v>587</v>
      </c>
      <c r="K37" s="50" t="s">
        <v>102</v>
      </c>
      <c r="L37" s="70">
        <v>44214</v>
      </c>
      <c r="M37" s="72">
        <v>13622</v>
      </c>
      <c r="N37" s="72" t="s">
        <v>94</v>
      </c>
      <c r="O37" s="70">
        <v>44258</v>
      </c>
      <c r="P37" s="71">
        <v>14556</v>
      </c>
      <c r="Q37" s="71" t="s">
        <v>20</v>
      </c>
    </row>
    <row r="38" spans="1:17" s="50" customFormat="1" ht="120">
      <c r="A38" s="14" t="s">
        <v>407</v>
      </c>
      <c r="B38" s="19" t="s">
        <v>374</v>
      </c>
      <c r="C38" s="14" t="s">
        <v>32</v>
      </c>
      <c r="D38" s="15"/>
      <c r="H38" s="57" t="s">
        <v>358</v>
      </c>
      <c r="I38" s="131" t="s">
        <v>587</v>
      </c>
      <c r="J38" s="131" t="s">
        <v>587</v>
      </c>
      <c r="L38" s="70">
        <v>44214</v>
      </c>
      <c r="M38" s="72">
        <v>13622</v>
      </c>
      <c r="N38" s="72" t="s">
        <v>94</v>
      </c>
      <c r="O38" s="70">
        <v>44258</v>
      </c>
      <c r="P38" s="71">
        <v>14556</v>
      </c>
      <c r="Q38" s="71" t="s">
        <v>20</v>
      </c>
    </row>
    <row r="39" spans="1:17" s="50" customFormat="1" ht="75">
      <c r="A39" s="14" t="s">
        <v>408</v>
      </c>
      <c r="B39" s="19" t="s">
        <v>382</v>
      </c>
      <c r="C39" s="14" t="s">
        <v>32</v>
      </c>
      <c r="D39" s="19" t="s">
        <v>359</v>
      </c>
      <c r="E39" s="50" t="s">
        <v>360</v>
      </c>
      <c r="H39" s="59" t="s">
        <v>361</v>
      </c>
      <c r="I39" s="131" t="s">
        <v>587</v>
      </c>
      <c r="J39" s="131" t="s">
        <v>587</v>
      </c>
      <c r="L39" s="70">
        <v>44214</v>
      </c>
      <c r="M39" s="72">
        <v>13622</v>
      </c>
      <c r="N39" s="72" t="s">
        <v>94</v>
      </c>
      <c r="O39" s="70">
        <v>44258</v>
      </c>
      <c r="P39" s="71">
        <v>14556</v>
      </c>
      <c r="Q39" s="71" t="s">
        <v>20</v>
      </c>
    </row>
    <row r="40" spans="1:17" s="50" customFormat="1" ht="45">
      <c r="A40" s="14" t="s">
        <v>409</v>
      </c>
      <c r="B40" s="19" t="s">
        <v>381</v>
      </c>
      <c r="C40" s="14" t="s">
        <v>32</v>
      </c>
      <c r="D40" s="19" t="s">
        <v>362</v>
      </c>
      <c r="E40" s="50" t="s">
        <v>363</v>
      </c>
      <c r="F40" s="50" t="s">
        <v>363</v>
      </c>
      <c r="H40" s="59" t="s">
        <v>364</v>
      </c>
      <c r="I40" s="131" t="s">
        <v>587</v>
      </c>
      <c r="J40" s="131" t="s">
        <v>587</v>
      </c>
      <c r="L40" s="70">
        <v>44214</v>
      </c>
      <c r="M40" s="72">
        <v>13622</v>
      </c>
      <c r="N40" s="72" t="s">
        <v>94</v>
      </c>
      <c r="O40" s="70">
        <v>44258</v>
      </c>
      <c r="P40" s="71">
        <v>14556</v>
      </c>
      <c r="Q40" s="71" t="s">
        <v>20</v>
      </c>
    </row>
    <row r="41" spans="1:17" s="50" customFormat="1" ht="45">
      <c r="A41" s="14" t="s">
        <v>410</v>
      </c>
      <c r="B41" s="19" t="s">
        <v>380</v>
      </c>
      <c r="C41" s="14" t="s">
        <v>32</v>
      </c>
      <c r="D41" s="19" t="s">
        <v>362</v>
      </c>
      <c r="E41" s="50" t="s">
        <v>365</v>
      </c>
      <c r="F41" s="50" t="s">
        <v>365</v>
      </c>
      <c r="H41" s="59" t="s">
        <v>366</v>
      </c>
      <c r="I41" s="131" t="s">
        <v>587</v>
      </c>
      <c r="J41" s="131" t="s">
        <v>587</v>
      </c>
      <c r="L41" s="70">
        <v>44214</v>
      </c>
      <c r="M41" s="72">
        <v>13622</v>
      </c>
      <c r="N41" s="72" t="s">
        <v>94</v>
      </c>
      <c r="O41" s="70">
        <v>44258</v>
      </c>
      <c r="P41" s="71">
        <v>14556</v>
      </c>
      <c r="Q41" s="71" t="s">
        <v>20</v>
      </c>
    </row>
    <row r="42" spans="1:17" s="50" customFormat="1" ht="45">
      <c r="A42" s="14" t="s">
        <v>411</v>
      </c>
      <c r="B42" s="19" t="s">
        <v>379</v>
      </c>
      <c r="C42" s="14" t="s">
        <v>32</v>
      </c>
      <c r="D42" s="19" t="s">
        <v>362</v>
      </c>
      <c r="E42" s="50" t="s">
        <v>367</v>
      </c>
      <c r="F42" s="50" t="s">
        <v>367</v>
      </c>
      <c r="H42" s="59" t="s">
        <v>368</v>
      </c>
      <c r="I42" s="131" t="s">
        <v>587</v>
      </c>
      <c r="J42" s="131" t="s">
        <v>587</v>
      </c>
      <c r="L42" s="70">
        <v>44214</v>
      </c>
      <c r="M42" s="72">
        <v>13622</v>
      </c>
      <c r="N42" s="72" t="s">
        <v>94</v>
      </c>
      <c r="O42" s="70">
        <v>44258</v>
      </c>
      <c r="P42" s="71">
        <v>14556</v>
      </c>
      <c r="Q42" s="71" t="s">
        <v>20</v>
      </c>
    </row>
    <row r="43" spans="1:17" s="50" customFormat="1" ht="45">
      <c r="A43" s="14" t="s">
        <v>412</v>
      </c>
      <c r="B43" s="19" t="s">
        <v>378</v>
      </c>
      <c r="C43" s="14" t="s">
        <v>32</v>
      </c>
      <c r="D43" s="19" t="s">
        <v>362</v>
      </c>
      <c r="E43" s="50" t="s">
        <v>370</v>
      </c>
      <c r="F43" s="50" t="s">
        <v>370</v>
      </c>
      <c r="H43" s="59" t="s">
        <v>369</v>
      </c>
      <c r="I43" s="131" t="s">
        <v>587</v>
      </c>
      <c r="J43" s="131" t="s">
        <v>587</v>
      </c>
      <c r="L43" s="70">
        <v>44214</v>
      </c>
      <c r="M43" s="72">
        <v>13622</v>
      </c>
      <c r="N43" s="72" t="s">
        <v>94</v>
      </c>
      <c r="O43" s="70">
        <v>44258</v>
      </c>
      <c r="P43" s="71">
        <v>14556</v>
      </c>
      <c r="Q43" s="71" t="s">
        <v>20</v>
      </c>
    </row>
    <row r="44" spans="1:17" s="50" customFormat="1" ht="45">
      <c r="A44" s="14" t="s">
        <v>413</v>
      </c>
      <c r="B44" s="19" t="s">
        <v>377</v>
      </c>
      <c r="C44" s="14" t="s">
        <v>32</v>
      </c>
      <c r="D44" s="19" t="s">
        <v>362</v>
      </c>
      <c r="E44" s="50" t="s">
        <v>371</v>
      </c>
      <c r="F44" s="50" t="s">
        <v>371</v>
      </c>
      <c r="H44" s="59" t="s">
        <v>372</v>
      </c>
      <c r="I44" s="131" t="s">
        <v>587</v>
      </c>
      <c r="J44" s="131" t="s">
        <v>587</v>
      </c>
      <c r="L44" s="70">
        <v>44214</v>
      </c>
      <c r="M44" s="72">
        <v>13622</v>
      </c>
      <c r="N44" s="72" t="s">
        <v>94</v>
      </c>
      <c r="O44" s="70">
        <v>44258</v>
      </c>
      <c r="P44" s="71">
        <v>14556</v>
      </c>
      <c r="Q44" s="71" t="s">
        <v>20</v>
      </c>
    </row>
    <row r="45" spans="1:17" s="50" customFormat="1" ht="75">
      <c r="A45" s="14" t="s">
        <v>414</v>
      </c>
      <c r="B45" s="19" t="s">
        <v>383</v>
      </c>
      <c r="C45" s="14" t="s">
        <v>32</v>
      </c>
      <c r="D45" s="19" t="s">
        <v>384</v>
      </c>
      <c r="F45" s="50" t="s">
        <v>385</v>
      </c>
      <c r="H45" s="59" t="s">
        <v>386</v>
      </c>
      <c r="I45" s="131" t="s">
        <v>587</v>
      </c>
      <c r="J45" s="131" t="s">
        <v>587</v>
      </c>
      <c r="L45" s="70">
        <v>44214</v>
      </c>
      <c r="M45" s="72">
        <v>13622</v>
      </c>
      <c r="N45" s="72" t="s">
        <v>94</v>
      </c>
      <c r="O45" s="70">
        <v>44258</v>
      </c>
      <c r="P45" s="71">
        <v>14556</v>
      </c>
      <c r="Q45" s="71" t="s">
        <v>20</v>
      </c>
    </row>
    <row r="46" spans="1:17" s="50" customFormat="1" ht="45">
      <c r="A46" s="14" t="s">
        <v>415</v>
      </c>
      <c r="B46" s="19" t="s">
        <v>397</v>
      </c>
      <c r="C46" s="14" t="s">
        <v>32</v>
      </c>
      <c r="D46" s="19" t="s">
        <v>391</v>
      </c>
      <c r="E46" s="50" t="s">
        <v>392</v>
      </c>
      <c r="F46" s="33" t="s">
        <v>393</v>
      </c>
      <c r="H46" s="59" t="s">
        <v>394</v>
      </c>
      <c r="I46" s="131" t="s">
        <v>587</v>
      </c>
      <c r="J46" s="131" t="s">
        <v>587</v>
      </c>
      <c r="K46" s="50" t="s">
        <v>99</v>
      </c>
      <c r="L46" s="70">
        <v>44214</v>
      </c>
      <c r="M46" s="72">
        <v>13622</v>
      </c>
      <c r="N46" s="72" t="s">
        <v>94</v>
      </c>
      <c r="O46" s="70">
        <v>44258</v>
      </c>
      <c r="P46" s="71">
        <v>14556</v>
      </c>
      <c r="Q46" s="71" t="s">
        <v>20</v>
      </c>
    </row>
    <row r="47" spans="1:17" s="50" customFormat="1" ht="60">
      <c r="A47" s="14" t="s">
        <v>416</v>
      </c>
      <c r="B47" s="19" t="s">
        <v>398</v>
      </c>
      <c r="C47" s="14" t="s">
        <v>32</v>
      </c>
      <c r="D47" s="19" t="s">
        <v>399</v>
      </c>
      <c r="E47" s="50" t="s">
        <v>400</v>
      </c>
      <c r="F47" s="33" t="s">
        <v>401</v>
      </c>
      <c r="H47" s="59" t="s">
        <v>402</v>
      </c>
      <c r="I47" s="131" t="s">
        <v>587</v>
      </c>
      <c r="J47" s="131" t="s">
        <v>587</v>
      </c>
      <c r="K47" s="50" t="s">
        <v>99</v>
      </c>
      <c r="L47" s="70">
        <v>44214</v>
      </c>
      <c r="M47" s="72">
        <v>13622</v>
      </c>
      <c r="N47" s="72" t="s">
        <v>94</v>
      </c>
      <c r="O47" s="70">
        <v>44258</v>
      </c>
      <c r="P47" s="71">
        <v>14556</v>
      </c>
      <c r="Q47" s="71" t="s">
        <v>20</v>
      </c>
    </row>
    <row r="48" spans="1:17" s="50" customFormat="1" ht="135">
      <c r="A48" s="14" t="s">
        <v>417</v>
      </c>
      <c r="B48" s="19" t="s">
        <v>592</v>
      </c>
      <c r="C48" s="14" t="s">
        <v>32</v>
      </c>
      <c r="D48" s="19" t="s">
        <v>403</v>
      </c>
      <c r="F48" s="33" t="s">
        <v>620</v>
      </c>
      <c r="H48" s="59" t="s">
        <v>619</v>
      </c>
      <c r="I48" s="131" t="s">
        <v>587</v>
      </c>
      <c r="J48" s="131" t="s">
        <v>587</v>
      </c>
      <c r="K48" s="50" t="s">
        <v>99</v>
      </c>
      <c r="L48" s="70">
        <v>44214</v>
      </c>
      <c r="M48" s="72">
        <v>13622</v>
      </c>
      <c r="N48" s="72" t="s">
        <v>94</v>
      </c>
      <c r="O48" s="70">
        <v>44258</v>
      </c>
      <c r="P48" s="71">
        <v>14556</v>
      </c>
      <c r="Q48" s="71" t="s">
        <v>20</v>
      </c>
    </row>
    <row r="49" spans="1:17" s="50" customFormat="1" ht="75">
      <c r="A49" s="14" t="s">
        <v>418</v>
      </c>
      <c r="B49" s="19" t="s">
        <v>257</v>
      </c>
      <c r="C49" s="14" t="s">
        <v>622</v>
      </c>
      <c r="D49" s="19" t="s">
        <v>253</v>
      </c>
      <c r="E49" s="50" t="s">
        <v>621</v>
      </c>
      <c r="F49" s="50" t="s">
        <v>254</v>
      </c>
      <c r="H49" s="7" t="s">
        <v>258</v>
      </c>
      <c r="I49" s="131" t="s">
        <v>587</v>
      </c>
      <c r="J49" s="131" t="s">
        <v>587</v>
      </c>
      <c r="L49" s="70">
        <v>44214</v>
      </c>
      <c r="M49" s="72">
        <v>13622</v>
      </c>
      <c r="N49" s="72" t="s">
        <v>94</v>
      </c>
      <c r="O49" s="70">
        <v>44258</v>
      </c>
      <c r="P49" s="71">
        <v>14556</v>
      </c>
      <c r="Q49" s="71" t="s">
        <v>20</v>
      </c>
    </row>
    <row r="50" spans="1:17" s="50" customFormat="1" ht="45">
      <c r="A50" s="14" t="s">
        <v>419</v>
      </c>
      <c r="B50" s="19" t="s">
        <v>259</v>
      </c>
      <c r="C50" s="14" t="s">
        <v>260</v>
      </c>
      <c r="D50" s="19" t="s">
        <v>261</v>
      </c>
      <c r="F50" s="50" t="s">
        <v>263</v>
      </c>
      <c r="H50" s="50" t="s">
        <v>262</v>
      </c>
      <c r="I50" s="131" t="s">
        <v>587</v>
      </c>
      <c r="J50" s="131" t="s">
        <v>587</v>
      </c>
      <c r="L50" s="70">
        <v>44214</v>
      </c>
      <c r="M50" s="72">
        <v>13622</v>
      </c>
      <c r="N50" s="72" t="s">
        <v>94</v>
      </c>
      <c r="O50" s="70">
        <v>44258</v>
      </c>
      <c r="P50" s="71">
        <v>14556</v>
      </c>
      <c r="Q50" s="71" t="s">
        <v>20</v>
      </c>
    </row>
    <row r="51" spans="1:17" s="50" customFormat="1" ht="75">
      <c r="A51" s="14" t="s">
        <v>426</v>
      </c>
      <c r="B51" s="19" t="s">
        <v>251</v>
      </c>
      <c r="C51" s="14" t="s">
        <v>250</v>
      </c>
      <c r="D51" s="19" t="s">
        <v>623</v>
      </c>
      <c r="E51" s="96" t="s">
        <v>621</v>
      </c>
      <c r="F51" s="112" t="s">
        <v>647</v>
      </c>
      <c r="H51" s="50" t="s">
        <v>624</v>
      </c>
      <c r="I51" s="131" t="s">
        <v>587</v>
      </c>
      <c r="J51" s="131" t="s">
        <v>587</v>
      </c>
      <c r="K51" s="50" t="s">
        <v>20</v>
      </c>
      <c r="L51" s="70">
        <v>44214</v>
      </c>
      <c r="M51" s="72">
        <v>13622</v>
      </c>
      <c r="N51" s="72" t="s">
        <v>94</v>
      </c>
      <c r="O51" s="70">
        <v>44258</v>
      </c>
      <c r="P51" s="71">
        <v>14556</v>
      </c>
      <c r="Q51" s="71" t="s">
        <v>20</v>
      </c>
    </row>
    <row r="52" spans="1:17" s="50" customFormat="1" ht="90">
      <c r="A52" s="14" t="s">
        <v>631</v>
      </c>
      <c r="B52" s="19" t="s">
        <v>424</v>
      </c>
      <c r="C52" s="14" t="s">
        <v>250</v>
      </c>
      <c r="D52" s="19" t="s">
        <v>625</v>
      </c>
      <c r="F52" s="39"/>
      <c r="H52" s="50" t="s">
        <v>425</v>
      </c>
      <c r="I52" s="131" t="s">
        <v>587</v>
      </c>
      <c r="J52" s="131" t="s">
        <v>587</v>
      </c>
      <c r="L52" s="70">
        <v>44214</v>
      </c>
      <c r="M52" s="72">
        <v>13622</v>
      </c>
      <c r="N52" s="72" t="s">
        <v>94</v>
      </c>
      <c r="O52" s="70">
        <v>44258</v>
      </c>
      <c r="P52" s="71">
        <v>14556</v>
      </c>
      <c r="Q52" s="71" t="s">
        <v>20</v>
      </c>
    </row>
    <row r="53" spans="1:17" s="50" customFormat="1" ht="75">
      <c r="A53" s="14" t="s">
        <v>643</v>
      </c>
      <c r="B53" s="19" t="s">
        <v>252</v>
      </c>
      <c r="C53" s="14" t="s">
        <v>255</v>
      </c>
      <c r="D53" s="19" t="s">
        <v>253</v>
      </c>
      <c r="F53" s="33" t="s">
        <v>254</v>
      </c>
      <c r="H53" s="50" t="s">
        <v>256</v>
      </c>
      <c r="I53" s="131" t="s">
        <v>587</v>
      </c>
      <c r="J53" s="131" t="s">
        <v>587</v>
      </c>
      <c r="K53" s="50" t="s">
        <v>20</v>
      </c>
      <c r="L53" s="70">
        <v>44214</v>
      </c>
      <c r="M53" s="72">
        <v>13622</v>
      </c>
      <c r="N53" s="72" t="s">
        <v>94</v>
      </c>
      <c r="O53" s="70">
        <v>44258</v>
      </c>
      <c r="P53" s="71">
        <v>14556</v>
      </c>
      <c r="Q53" s="71" t="s">
        <v>20</v>
      </c>
    </row>
    <row r="54" spans="1:17" s="50" customFormat="1" ht="120">
      <c r="A54" s="14" t="s">
        <v>644</v>
      </c>
      <c r="B54" s="50" t="s">
        <v>626</v>
      </c>
      <c r="C54" s="50" t="s">
        <v>627</v>
      </c>
      <c r="D54" s="50" t="s">
        <v>628</v>
      </c>
      <c r="F54" s="18" t="s">
        <v>629</v>
      </c>
      <c r="H54" s="50" t="s">
        <v>630</v>
      </c>
      <c r="I54" s="131" t="s">
        <v>587</v>
      </c>
      <c r="J54" s="131" t="s">
        <v>587</v>
      </c>
      <c r="O54" s="70">
        <v>44258</v>
      </c>
      <c r="P54" s="71">
        <v>14556</v>
      </c>
      <c r="Q54" s="71" t="s">
        <v>20</v>
      </c>
    </row>
    <row r="55" spans="1:17" s="50" customFormat="1"/>
    <row r="56" spans="1:17" s="50" customFormat="1"/>
    <row r="57" spans="1:17" s="50" customFormat="1"/>
    <row r="58" spans="1:17" s="50" customFormat="1"/>
    <row r="59" spans="1:17" s="50" customFormat="1"/>
    <row r="60" spans="1:17" s="50" customFormat="1"/>
    <row r="61" spans="1:17" s="50" customFormat="1"/>
    <row r="62" spans="1:17" s="50" customFormat="1"/>
    <row r="63" spans="1:17" s="50" customFormat="1"/>
    <row r="64" spans="1:17" s="50" customFormat="1"/>
    <row r="65" s="50" customFormat="1"/>
    <row r="66" s="50" customFormat="1"/>
    <row r="67" s="50" customFormat="1"/>
    <row r="68" s="50" customFormat="1"/>
    <row r="69" s="50" customFormat="1"/>
    <row r="70" s="50" customFormat="1"/>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opLeftCell="A7" workbookViewId="0">
      <selection activeCell="L1" sqref="L1:N1048576"/>
    </sheetView>
  </sheetViews>
  <sheetFormatPr defaultColWidth="19.140625" defaultRowHeight="15"/>
  <sheetData>
    <row r="1" spans="1:15" s="65" customFormat="1">
      <c r="A1" s="49"/>
      <c r="B1" s="121" t="s">
        <v>49</v>
      </c>
      <c r="C1" s="119"/>
      <c r="D1" s="119"/>
      <c r="E1" s="119"/>
      <c r="F1" s="119"/>
      <c r="G1" s="119"/>
      <c r="H1" s="119"/>
      <c r="I1" s="68"/>
      <c r="J1" s="68"/>
      <c r="K1" s="68"/>
    </row>
    <row r="2" spans="1:15" s="65" customFormat="1" ht="16.5" customHeight="1">
      <c r="A2" s="1" t="s">
        <v>0</v>
      </c>
      <c r="B2" s="121" t="s">
        <v>48</v>
      </c>
      <c r="C2" s="119"/>
      <c r="D2" s="1" t="s">
        <v>1</v>
      </c>
      <c r="E2" s="122"/>
      <c r="F2" s="119"/>
      <c r="G2" s="1" t="s">
        <v>2</v>
      </c>
      <c r="H2" s="49" t="s">
        <v>3</v>
      </c>
      <c r="I2" s="68"/>
      <c r="J2" s="68"/>
      <c r="K2" s="68"/>
    </row>
    <row r="3" spans="1:15" s="65" customFormat="1">
      <c r="A3" s="1" t="s">
        <v>4</v>
      </c>
      <c r="B3" s="123">
        <v>44187</v>
      </c>
      <c r="C3" s="119"/>
      <c r="D3" s="1" t="s">
        <v>5</v>
      </c>
      <c r="E3" s="122"/>
      <c r="F3" s="119"/>
      <c r="G3" s="49"/>
      <c r="H3" s="49"/>
      <c r="I3" s="68"/>
      <c r="J3" s="68"/>
      <c r="K3" s="68"/>
    </row>
    <row r="4" spans="1:15" s="65" customFormat="1" ht="18.75" customHeight="1">
      <c r="A4" s="1" t="s">
        <v>6</v>
      </c>
      <c r="B4" s="118"/>
      <c r="C4" s="119"/>
      <c r="D4" s="1" t="s">
        <v>7</v>
      </c>
      <c r="E4" s="120" t="s">
        <v>434</v>
      </c>
      <c r="F4" s="119"/>
      <c r="G4" s="1" t="s">
        <v>8</v>
      </c>
      <c r="H4" s="1">
        <v>13445</v>
      </c>
      <c r="I4" s="68"/>
      <c r="J4" s="68"/>
      <c r="K4" s="68"/>
    </row>
    <row r="5" spans="1:15" s="65" customFormat="1" ht="27.75" customHeight="1">
      <c r="A5" s="2" t="s">
        <v>9</v>
      </c>
      <c r="B5" s="2" t="s">
        <v>10</v>
      </c>
      <c r="C5" s="2" t="s">
        <v>11</v>
      </c>
      <c r="D5" s="2" t="s">
        <v>12</v>
      </c>
      <c r="E5" s="2" t="s">
        <v>13</v>
      </c>
      <c r="F5" s="2" t="s">
        <v>14</v>
      </c>
      <c r="G5" s="2" t="s">
        <v>15</v>
      </c>
      <c r="H5" s="2" t="s">
        <v>16</v>
      </c>
      <c r="I5" s="69" t="s">
        <v>17</v>
      </c>
      <c r="J5" s="69" t="s">
        <v>18</v>
      </c>
      <c r="K5" s="69" t="s">
        <v>19</v>
      </c>
      <c r="L5" s="69" t="s">
        <v>655</v>
      </c>
      <c r="M5" s="69" t="s">
        <v>428</v>
      </c>
      <c r="N5" s="69" t="s">
        <v>654</v>
      </c>
      <c r="O5" s="69"/>
    </row>
    <row r="6" spans="1:15" s="41" customFormat="1" ht="90">
      <c r="A6" s="41" t="s">
        <v>446</v>
      </c>
      <c r="B6" s="41" t="s">
        <v>435</v>
      </c>
      <c r="C6" s="41" t="s">
        <v>436</v>
      </c>
      <c r="D6" s="41" t="s">
        <v>437</v>
      </c>
      <c r="F6" s="41" t="s">
        <v>444</v>
      </c>
      <c r="H6" s="41" t="s">
        <v>450</v>
      </c>
      <c r="K6" s="41" t="s">
        <v>94</v>
      </c>
      <c r="L6" s="70">
        <v>44258</v>
      </c>
      <c r="M6" s="71">
        <v>14556</v>
      </c>
      <c r="N6" s="71" t="s">
        <v>20</v>
      </c>
    </row>
    <row r="7" spans="1:15" s="41" customFormat="1" ht="60">
      <c r="A7" s="41" t="s">
        <v>447</v>
      </c>
      <c r="B7" s="41" t="s">
        <v>438</v>
      </c>
      <c r="C7" s="41" t="s">
        <v>436</v>
      </c>
      <c r="D7" s="41" t="s">
        <v>439</v>
      </c>
      <c r="F7" s="41" t="s">
        <v>444</v>
      </c>
      <c r="H7" s="41" t="s">
        <v>440</v>
      </c>
      <c r="K7" s="41" t="s">
        <v>94</v>
      </c>
      <c r="L7" s="70">
        <v>44258</v>
      </c>
      <c r="M7" s="71">
        <v>14556</v>
      </c>
      <c r="N7" s="71" t="s">
        <v>20</v>
      </c>
    </row>
    <row r="8" spans="1:15" s="41" customFormat="1" ht="75">
      <c r="A8" s="41" t="s">
        <v>448</v>
      </c>
      <c r="B8" s="41" t="s">
        <v>441</v>
      </c>
      <c r="C8" s="41" t="s">
        <v>436</v>
      </c>
      <c r="D8" s="41" t="s">
        <v>442</v>
      </c>
      <c r="F8" s="41" t="s">
        <v>443</v>
      </c>
      <c r="H8" s="41" t="s">
        <v>451</v>
      </c>
      <c r="K8" s="41" t="s">
        <v>94</v>
      </c>
      <c r="L8" s="70">
        <v>44258</v>
      </c>
      <c r="M8" s="71">
        <v>14556</v>
      </c>
      <c r="N8" s="71" t="s">
        <v>20</v>
      </c>
    </row>
    <row r="9" spans="1:15" s="41" customFormat="1" ht="75">
      <c r="A9" s="41" t="s">
        <v>449</v>
      </c>
      <c r="B9" s="41" t="s">
        <v>445</v>
      </c>
      <c r="C9" s="41" t="s">
        <v>436</v>
      </c>
      <c r="D9" s="41" t="s">
        <v>439</v>
      </c>
      <c r="H9" s="41" t="s">
        <v>440</v>
      </c>
      <c r="K9" s="41" t="s">
        <v>20</v>
      </c>
      <c r="L9" s="70">
        <v>44258</v>
      </c>
      <c r="M9" s="71">
        <v>14556</v>
      </c>
      <c r="N9" s="71" t="s">
        <v>20</v>
      </c>
    </row>
    <row r="10" spans="1:15" s="41" customFormat="1"/>
    <row r="11" spans="1:15" s="41" customFormat="1"/>
    <row r="12" spans="1:15" s="41" customFormat="1"/>
    <row r="13" spans="1:15" s="41" customFormat="1"/>
    <row r="14" spans="1:15" s="41" customFormat="1"/>
    <row r="15" spans="1:15" s="41" customFormat="1"/>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6"/>
  <sheetViews>
    <sheetView workbookViewId="0">
      <selection activeCell="B4" sqref="B4"/>
    </sheetView>
  </sheetViews>
  <sheetFormatPr defaultRowHeight="15"/>
  <cols>
    <col min="1" max="1" width="31.42578125" customWidth="1"/>
    <col min="2" max="2" width="21.85546875" customWidth="1"/>
    <col min="3" max="3" width="22.7109375" customWidth="1"/>
    <col min="6" max="6" width="12" customWidth="1"/>
    <col min="7" max="7" width="3.140625" customWidth="1"/>
    <col min="8" max="8" width="30.7109375" customWidth="1"/>
    <col min="9" max="9" width="21.140625" customWidth="1"/>
    <col min="10" max="10" width="20.85546875" customWidth="1"/>
    <col min="13" max="13" width="12.28515625" customWidth="1"/>
  </cols>
  <sheetData>
    <row r="1" spans="1:13" ht="26.25">
      <c r="A1" s="124" t="s">
        <v>74</v>
      </c>
      <c r="B1" s="125"/>
      <c r="C1" s="125"/>
      <c r="D1" s="125"/>
      <c r="E1" s="125"/>
      <c r="F1" s="125"/>
    </row>
    <row r="2" spans="1:13" ht="18.75">
      <c r="A2" s="126" t="s">
        <v>457</v>
      </c>
      <c r="B2" s="127"/>
      <c r="C2" s="127"/>
      <c r="D2" s="127"/>
      <c r="E2" s="127"/>
      <c r="F2" s="127"/>
    </row>
    <row r="3" spans="1:13">
      <c r="A3" s="8" t="s">
        <v>69</v>
      </c>
      <c r="B3" s="8" t="s">
        <v>70</v>
      </c>
      <c r="C3" s="8" t="s">
        <v>71</v>
      </c>
      <c r="D3" s="89" t="s">
        <v>20</v>
      </c>
      <c r="E3" s="9" t="s">
        <v>72</v>
      </c>
      <c r="F3" s="90" t="s">
        <v>591</v>
      </c>
    </row>
    <row r="4" spans="1:13">
      <c r="A4" s="94" t="s">
        <v>766</v>
      </c>
      <c r="B4" s="94">
        <v>54</v>
      </c>
      <c r="C4" s="94"/>
      <c r="D4" s="89"/>
      <c r="E4" s="9"/>
      <c r="F4" s="90"/>
    </row>
    <row r="5" spans="1:13">
      <c r="A5" s="94" t="s">
        <v>456</v>
      </c>
      <c r="B5" s="95">
        <v>46</v>
      </c>
      <c r="C5" s="95">
        <v>46</v>
      </c>
      <c r="D5" s="88">
        <v>45</v>
      </c>
      <c r="E5" s="10">
        <v>0</v>
      </c>
      <c r="F5" s="90">
        <v>0</v>
      </c>
    </row>
    <row r="6" spans="1:13">
      <c r="A6" s="94" t="s">
        <v>172</v>
      </c>
      <c r="B6" s="95">
        <v>16</v>
      </c>
      <c r="C6" s="95">
        <v>16</v>
      </c>
      <c r="D6" s="88">
        <v>16</v>
      </c>
      <c r="E6" s="10">
        <v>0</v>
      </c>
      <c r="F6" s="90">
        <v>0</v>
      </c>
    </row>
    <row r="7" spans="1:13" ht="24" customHeight="1">
      <c r="A7" s="94" t="s">
        <v>588</v>
      </c>
      <c r="B7" s="95">
        <v>6</v>
      </c>
      <c r="C7" s="95">
        <v>6</v>
      </c>
      <c r="D7" s="88">
        <v>6</v>
      </c>
      <c r="E7" s="10">
        <v>0</v>
      </c>
      <c r="F7" s="90">
        <v>0</v>
      </c>
      <c r="H7" s="124" t="s">
        <v>74</v>
      </c>
      <c r="I7" s="125"/>
      <c r="J7" s="125"/>
      <c r="K7" s="125"/>
      <c r="L7" s="125"/>
      <c r="M7" s="125"/>
    </row>
    <row r="8" spans="1:13" ht="18.75">
      <c r="A8" s="94" t="s">
        <v>563</v>
      </c>
      <c r="B8" s="95">
        <v>15</v>
      </c>
      <c r="C8" s="95">
        <v>15</v>
      </c>
      <c r="D8" s="88">
        <v>15</v>
      </c>
      <c r="E8" s="10">
        <v>0</v>
      </c>
      <c r="F8" s="90">
        <v>0</v>
      </c>
      <c r="H8" s="126" t="s">
        <v>457</v>
      </c>
      <c r="I8" s="127"/>
      <c r="J8" s="127"/>
      <c r="K8" s="127"/>
      <c r="L8" s="127"/>
      <c r="M8" s="127"/>
    </row>
    <row r="9" spans="1:13" ht="18.75">
      <c r="A9" s="94" t="s">
        <v>765</v>
      </c>
      <c r="B9" s="95">
        <v>4</v>
      </c>
      <c r="C9" s="95">
        <v>44</v>
      </c>
      <c r="D9" s="88">
        <v>4</v>
      </c>
      <c r="E9" s="10">
        <v>0</v>
      </c>
      <c r="F9" s="90">
        <v>0</v>
      </c>
      <c r="H9" s="107"/>
      <c r="I9" s="108"/>
      <c r="J9" s="108"/>
      <c r="K9" s="108"/>
      <c r="L9" s="108"/>
      <c r="M9" s="108"/>
    </row>
    <row r="10" spans="1:13" ht="18.75">
      <c r="A10" s="94" t="s">
        <v>658</v>
      </c>
      <c r="B10" s="95">
        <v>26</v>
      </c>
      <c r="C10" s="95">
        <v>26</v>
      </c>
      <c r="D10" s="88">
        <v>0</v>
      </c>
      <c r="E10" s="10">
        <v>0</v>
      </c>
      <c r="F10" s="90">
        <v>0</v>
      </c>
      <c r="H10" s="107"/>
      <c r="I10" s="108"/>
      <c r="J10" s="108" t="s">
        <v>767</v>
      </c>
      <c r="K10" s="108"/>
      <c r="L10" s="108"/>
      <c r="M10" s="108"/>
    </row>
    <row r="11" spans="1:13">
      <c r="A11" s="94" t="s">
        <v>295</v>
      </c>
      <c r="B11" s="95">
        <v>12</v>
      </c>
      <c r="C11" s="95">
        <v>12</v>
      </c>
      <c r="D11" s="88">
        <v>12</v>
      </c>
      <c r="E11" s="10">
        <v>0</v>
      </c>
      <c r="F11" s="90">
        <v>0</v>
      </c>
      <c r="H11" s="8" t="s">
        <v>69</v>
      </c>
      <c r="I11" s="8" t="s">
        <v>70</v>
      </c>
      <c r="J11" s="8" t="s">
        <v>71</v>
      </c>
      <c r="K11" s="89" t="s">
        <v>20</v>
      </c>
      <c r="L11" s="9" t="s">
        <v>72</v>
      </c>
      <c r="M11" s="90" t="s">
        <v>591</v>
      </c>
    </row>
    <row r="12" spans="1:13">
      <c r="A12" s="11" t="s">
        <v>73</v>
      </c>
      <c r="B12" s="12">
        <f>SUM(B5:B11)</f>
        <v>125</v>
      </c>
      <c r="C12" s="12">
        <f>SUM(C5:C11)</f>
        <v>165</v>
      </c>
      <c r="D12" s="90">
        <f>SUM(D5:D11)</f>
        <v>98</v>
      </c>
      <c r="E12" s="13">
        <f>SUM(E5:E11)</f>
        <v>0</v>
      </c>
      <c r="F12" s="90">
        <f>SUM(F5:F11)</f>
        <v>0</v>
      </c>
      <c r="H12" s="94" t="s">
        <v>456</v>
      </c>
      <c r="I12" s="95">
        <v>49</v>
      </c>
      <c r="J12" s="95">
        <v>49</v>
      </c>
      <c r="K12" s="88">
        <v>45</v>
      </c>
      <c r="L12" s="10">
        <v>4</v>
      </c>
      <c r="M12" s="90">
        <v>1</v>
      </c>
    </row>
    <row r="13" spans="1:13">
      <c r="H13" s="94" t="s">
        <v>588</v>
      </c>
      <c r="I13" s="95">
        <v>6</v>
      </c>
      <c r="J13" s="95">
        <v>6</v>
      </c>
      <c r="K13" s="88">
        <v>5</v>
      </c>
      <c r="L13" s="10">
        <v>1</v>
      </c>
      <c r="M13" s="90">
        <v>0</v>
      </c>
    </row>
    <row r="14" spans="1:13">
      <c r="H14" s="94" t="s">
        <v>563</v>
      </c>
      <c r="I14" s="95">
        <v>15</v>
      </c>
      <c r="J14" s="95">
        <v>15</v>
      </c>
      <c r="K14" s="88">
        <v>14</v>
      </c>
      <c r="L14" s="10">
        <v>0</v>
      </c>
      <c r="M14" s="90">
        <v>1</v>
      </c>
    </row>
    <row r="15" spans="1:13">
      <c r="H15" s="11" t="s">
        <v>73</v>
      </c>
      <c r="I15" s="12">
        <f>SUM(I12:I14)</f>
        <v>70</v>
      </c>
      <c r="J15" s="12">
        <f>SUM(J12:J14)</f>
        <v>70</v>
      </c>
      <c r="K15" s="90">
        <f>SUM(K12:K14)</f>
        <v>64</v>
      </c>
      <c r="L15" s="13">
        <f>SUM(L12:L14)</f>
        <v>5</v>
      </c>
      <c r="M15" s="90">
        <f>SUM(M12:M14)</f>
        <v>2</v>
      </c>
    </row>
    <row r="16" spans="1:13">
      <c r="C16" s="41"/>
      <c r="F16" s="41"/>
    </row>
  </sheetData>
  <mergeCells count="4">
    <mergeCell ref="A1:F1"/>
    <mergeCell ref="A2:F2"/>
    <mergeCell ref="H7:M7"/>
    <mergeCell ref="H8:M8"/>
  </mergeCells>
  <pageMargins left="0.7" right="0.7" top="0.75" bottom="0.75" header="0.3" footer="0.3"/>
  <drawing r:id="rId1"/>
  <legacyDrawing r:id="rId2"/>
  <controls>
    <mc:AlternateContent xmlns:mc="http://schemas.openxmlformats.org/markup-compatibility/2006">
      <mc:Choice Requires="x14">
        <control shapeId="2049" r:id="rId3" name="Control 1">
          <controlPr defaultSize="0" r:id="rId4">
            <anchor moveWithCells="1">
              <from>
                <xdr:col>8</xdr:col>
                <xdr:colOff>0</xdr:colOff>
                <xdr:row>4</xdr:row>
                <xdr:rowOff>0</xdr:rowOff>
              </from>
              <to>
                <xdr:col>9</xdr:col>
                <xdr:colOff>742950</xdr:colOff>
                <xdr:row>5</xdr:row>
                <xdr:rowOff>38100</xdr:rowOff>
              </to>
            </anchor>
          </controlPr>
        </control>
      </mc:Choice>
      <mc:Fallback>
        <control shapeId="2049" r:id="rId3" name="Control 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72"/>
  <sheetViews>
    <sheetView topLeftCell="A48" workbookViewId="0">
      <selection activeCell="A41" sqref="A41:A52"/>
    </sheetView>
  </sheetViews>
  <sheetFormatPr defaultColWidth="14.42578125" defaultRowHeight="15"/>
  <cols>
    <col min="1" max="1" width="11.5703125" style="139" customWidth="1"/>
    <col min="2" max="2" width="38" style="139" customWidth="1"/>
    <col min="3" max="3" width="22.7109375" style="139" customWidth="1"/>
    <col min="4" max="4" width="25.5703125" style="139" customWidth="1"/>
    <col min="5" max="5" width="9.5703125" style="139" customWidth="1"/>
    <col min="6" max="6" width="14.5703125" style="139" customWidth="1"/>
    <col min="7" max="7" width="6.140625" style="139" customWidth="1"/>
    <col min="8" max="8" width="25.42578125" style="139" customWidth="1"/>
    <col min="9" max="9" width="10.42578125" style="139" customWidth="1"/>
    <col min="10" max="10" width="8.28515625" style="139" bestFit="1" customWidth="1"/>
    <col min="11" max="16384" width="14.42578125" style="139"/>
  </cols>
  <sheetData>
    <row r="1" spans="1:26" ht="15" customHeight="1">
      <c r="A1" s="135"/>
      <c r="B1" s="136" t="s">
        <v>769</v>
      </c>
      <c r="C1" s="137"/>
      <c r="D1" s="137"/>
      <c r="E1" s="137"/>
      <c r="F1" s="137"/>
      <c r="G1" s="137"/>
      <c r="H1" s="138"/>
      <c r="I1" s="135"/>
      <c r="J1" s="135"/>
      <c r="K1" s="135"/>
    </row>
    <row r="2" spans="1:26" hidden="1">
      <c r="A2" s="140" t="s">
        <v>167</v>
      </c>
      <c r="B2" s="141" t="s">
        <v>770</v>
      </c>
      <c r="C2" s="138"/>
      <c r="D2" s="140" t="s">
        <v>1</v>
      </c>
      <c r="E2" s="142"/>
      <c r="F2" s="143"/>
      <c r="G2" s="140" t="s">
        <v>2</v>
      </c>
      <c r="H2" s="135"/>
      <c r="I2" s="135"/>
      <c r="J2" s="135"/>
      <c r="K2" s="135"/>
    </row>
    <row r="3" spans="1:26" hidden="1">
      <c r="A3" s="140" t="s">
        <v>4</v>
      </c>
      <c r="B3" s="144">
        <v>44257</v>
      </c>
      <c r="C3" s="138"/>
      <c r="D3" s="140" t="s">
        <v>5</v>
      </c>
      <c r="E3" s="142"/>
      <c r="F3" s="143"/>
      <c r="G3" s="135"/>
      <c r="H3" s="135"/>
      <c r="I3" s="135"/>
      <c r="J3" s="135"/>
      <c r="K3" s="135"/>
    </row>
    <row r="4" spans="1:26" hidden="1">
      <c r="A4" s="140" t="s">
        <v>6</v>
      </c>
      <c r="B4" s="142"/>
      <c r="C4" s="143"/>
      <c r="D4" s="140" t="s">
        <v>7</v>
      </c>
      <c r="E4" s="145" t="s">
        <v>771</v>
      </c>
      <c r="F4" s="138"/>
      <c r="G4" s="140" t="s">
        <v>8</v>
      </c>
      <c r="H4" s="140">
        <v>14556</v>
      </c>
      <c r="I4" s="135"/>
      <c r="J4" s="135"/>
      <c r="K4" s="135"/>
    </row>
    <row r="5" spans="1:26" ht="15" hidden="1" customHeight="1">
      <c r="A5" s="146" t="s">
        <v>9</v>
      </c>
      <c r="B5" s="146" t="s">
        <v>10</v>
      </c>
      <c r="C5" s="146" t="s">
        <v>11</v>
      </c>
      <c r="D5" s="146" t="s">
        <v>12</v>
      </c>
      <c r="E5" s="146" t="s">
        <v>13</v>
      </c>
      <c r="F5" s="146" t="s">
        <v>14</v>
      </c>
      <c r="G5" s="146" t="s">
        <v>15</v>
      </c>
      <c r="H5" s="146" t="s">
        <v>16</v>
      </c>
      <c r="I5" s="146" t="s">
        <v>17</v>
      </c>
      <c r="J5" s="146" t="s">
        <v>18</v>
      </c>
      <c r="K5" s="146" t="s">
        <v>19</v>
      </c>
    </row>
    <row r="6" spans="1:26" ht="15" hidden="1" customHeight="1">
      <c r="A6" s="147"/>
      <c r="B6" s="147"/>
      <c r="C6" s="147"/>
      <c r="D6" s="147"/>
      <c r="E6" s="147"/>
      <c r="F6" s="147"/>
      <c r="G6" s="147"/>
      <c r="H6" s="147"/>
      <c r="I6" s="147"/>
      <c r="J6" s="147"/>
      <c r="K6" s="147"/>
    </row>
    <row r="7" spans="1:26" ht="107.25" hidden="1" customHeight="1">
      <c r="A7" s="148" t="s">
        <v>772</v>
      </c>
      <c r="B7" s="148" t="s">
        <v>773</v>
      </c>
      <c r="C7" s="148" t="s">
        <v>774</v>
      </c>
      <c r="D7" s="148" t="s">
        <v>775</v>
      </c>
      <c r="E7" s="149"/>
      <c r="F7" s="149"/>
      <c r="G7" s="149"/>
      <c r="H7" s="148" t="s">
        <v>776</v>
      </c>
      <c r="I7" s="149"/>
      <c r="J7" s="149"/>
      <c r="K7" s="148" t="s">
        <v>20</v>
      </c>
      <c r="L7" s="150"/>
      <c r="M7" s="150"/>
      <c r="N7" s="150"/>
      <c r="O7" s="150"/>
      <c r="P7" s="150"/>
      <c r="Q7" s="150"/>
      <c r="R7" s="150"/>
      <c r="S7" s="150"/>
      <c r="T7" s="150"/>
      <c r="U7" s="150"/>
      <c r="V7" s="150"/>
      <c r="W7" s="150"/>
      <c r="X7" s="150"/>
      <c r="Y7" s="150"/>
      <c r="Z7" s="150"/>
    </row>
    <row r="8" spans="1:26" ht="107.25" hidden="1" customHeight="1">
      <c r="A8" s="148" t="s">
        <v>777</v>
      </c>
      <c r="B8" s="148" t="s">
        <v>778</v>
      </c>
      <c r="C8" s="148" t="s">
        <v>774</v>
      </c>
      <c r="D8" s="148" t="s">
        <v>779</v>
      </c>
      <c r="E8" s="149"/>
      <c r="F8" s="149"/>
      <c r="G8" s="149"/>
      <c r="H8" s="148" t="s">
        <v>780</v>
      </c>
      <c r="I8" s="149"/>
      <c r="J8" s="149"/>
      <c r="K8" s="148" t="s">
        <v>20</v>
      </c>
      <c r="L8" s="150"/>
      <c r="M8" s="150"/>
      <c r="N8" s="150"/>
      <c r="O8" s="150"/>
      <c r="P8" s="150"/>
      <c r="Q8" s="150"/>
      <c r="R8" s="150"/>
      <c r="S8" s="150"/>
      <c r="T8" s="150"/>
      <c r="U8" s="150"/>
      <c r="V8" s="150"/>
      <c r="W8" s="150"/>
      <c r="X8" s="150"/>
      <c r="Y8" s="150"/>
      <c r="Z8" s="150"/>
    </row>
    <row r="9" spans="1:26" ht="107.25" hidden="1" customHeight="1">
      <c r="A9" s="148" t="s">
        <v>781</v>
      </c>
      <c r="B9" s="148" t="s">
        <v>782</v>
      </c>
      <c r="C9" s="148" t="s">
        <v>774</v>
      </c>
      <c r="D9" s="148" t="s">
        <v>783</v>
      </c>
      <c r="E9" s="149"/>
      <c r="F9" s="149"/>
      <c r="G9" s="149"/>
      <c r="H9" s="148" t="s">
        <v>784</v>
      </c>
      <c r="I9" s="149"/>
      <c r="J9" s="149"/>
      <c r="K9" s="148" t="s">
        <v>20</v>
      </c>
      <c r="L9" s="150"/>
      <c r="M9" s="150"/>
      <c r="N9" s="150"/>
      <c r="O9" s="150"/>
      <c r="P9" s="150"/>
      <c r="Q9" s="150"/>
      <c r="R9" s="150"/>
      <c r="S9" s="150"/>
      <c r="T9" s="150"/>
      <c r="U9" s="150"/>
      <c r="V9" s="150"/>
      <c r="W9" s="150"/>
      <c r="X9" s="150"/>
      <c r="Y9" s="150"/>
      <c r="Z9" s="150"/>
    </row>
    <row r="10" spans="1:26" ht="107.25" hidden="1" customHeight="1">
      <c r="A10" s="148" t="s">
        <v>785</v>
      </c>
      <c r="B10" s="148" t="s">
        <v>786</v>
      </c>
      <c r="C10" s="148" t="s">
        <v>774</v>
      </c>
      <c r="D10" s="148" t="s">
        <v>787</v>
      </c>
      <c r="E10" s="149"/>
      <c r="F10" s="149"/>
      <c r="G10" s="149"/>
      <c r="H10" s="148" t="s">
        <v>788</v>
      </c>
      <c r="I10" s="149"/>
      <c r="J10" s="149"/>
      <c r="K10" s="148" t="s">
        <v>20</v>
      </c>
      <c r="L10" s="150"/>
      <c r="M10" s="150"/>
      <c r="N10" s="150"/>
      <c r="O10" s="150"/>
      <c r="P10" s="150"/>
      <c r="Q10" s="150"/>
      <c r="R10" s="150"/>
      <c r="S10" s="150"/>
      <c r="T10" s="150"/>
      <c r="U10" s="150"/>
      <c r="V10" s="150"/>
      <c r="W10" s="150"/>
      <c r="X10" s="150"/>
      <c r="Y10" s="150"/>
      <c r="Z10" s="150"/>
    </row>
    <row r="11" spans="1:26" ht="107.25" hidden="1" customHeight="1">
      <c r="A11" s="148" t="s">
        <v>789</v>
      </c>
      <c r="B11" s="148" t="s">
        <v>790</v>
      </c>
      <c r="C11" s="148" t="s">
        <v>774</v>
      </c>
      <c r="D11" s="148" t="s">
        <v>791</v>
      </c>
      <c r="E11" s="149"/>
      <c r="F11" s="149"/>
      <c r="G11" s="149"/>
      <c r="H11" s="148" t="s">
        <v>792</v>
      </c>
      <c r="I11" s="149"/>
      <c r="J11" s="149"/>
      <c r="K11" s="148" t="s">
        <v>20</v>
      </c>
      <c r="L11" s="150"/>
      <c r="M11" s="150"/>
      <c r="N11" s="150"/>
      <c r="O11" s="150"/>
      <c r="P11" s="150"/>
      <c r="Q11" s="150"/>
      <c r="R11" s="150"/>
      <c r="S11" s="150"/>
      <c r="T11" s="150"/>
      <c r="U11" s="150"/>
      <c r="V11" s="150"/>
      <c r="W11" s="150"/>
      <c r="X11" s="150"/>
      <c r="Y11" s="150"/>
      <c r="Z11" s="150"/>
    </row>
    <row r="12" spans="1:26" ht="107.25" hidden="1" customHeight="1">
      <c r="A12" s="148" t="s">
        <v>793</v>
      </c>
      <c r="B12" s="148" t="s">
        <v>794</v>
      </c>
      <c r="C12" s="148" t="s">
        <v>795</v>
      </c>
      <c r="D12" s="148" t="s">
        <v>796</v>
      </c>
      <c r="E12" s="148" t="s">
        <v>180</v>
      </c>
      <c r="F12" s="149"/>
      <c r="G12" s="149"/>
      <c r="H12" s="148" t="s">
        <v>797</v>
      </c>
      <c r="I12" s="149"/>
      <c r="J12" s="149"/>
      <c r="K12" s="148" t="s">
        <v>20</v>
      </c>
      <c r="L12" s="150"/>
      <c r="M12" s="150"/>
      <c r="N12" s="150"/>
      <c r="O12" s="150"/>
      <c r="P12" s="150"/>
      <c r="Q12" s="150"/>
      <c r="R12" s="150"/>
      <c r="S12" s="150"/>
      <c r="T12" s="150"/>
      <c r="U12" s="150"/>
      <c r="V12" s="150"/>
      <c r="W12" s="150"/>
      <c r="X12" s="150"/>
      <c r="Y12" s="150"/>
      <c r="Z12" s="150"/>
    </row>
    <row r="13" spans="1:26" ht="107.25" hidden="1" customHeight="1">
      <c r="A13" s="148" t="s">
        <v>798</v>
      </c>
      <c r="B13" s="148" t="s">
        <v>799</v>
      </c>
      <c r="C13" s="148" t="s">
        <v>795</v>
      </c>
      <c r="D13" s="148" t="s">
        <v>800</v>
      </c>
      <c r="E13" s="148" t="s">
        <v>801</v>
      </c>
      <c r="F13" s="148"/>
      <c r="G13" s="149"/>
      <c r="H13" s="149" t="s">
        <v>802</v>
      </c>
      <c r="I13" s="149"/>
      <c r="J13" s="149"/>
      <c r="K13" s="148" t="s">
        <v>20</v>
      </c>
      <c r="L13" s="150"/>
      <c r="M13" s="150"/>
      <c r="N13" s="150"/>
      <c r="O13" s="150"/>
      <c r="P13" s="150"/>
      <c r="Q13" s="150"/>
      <c r="R13" s="150"/>
      <c r="S13" s="150"/>
      <c r="T13" s="150"/>
      <c r="U13" s="150"/>
      <c r="V13" s="150"/>
      <c r="W13" s="150"/>
      <c r="X13" s="150"/>
      <c r="Y13" s="150"/>
      <c r="Z13" s="150"/>
    </row>
    <row r="14" spans="1:26" ht="107.25" hidden="1" customHeight="1">
      <c r="A14" s="148" t="s">
        <v>803</v>
      </c>
      <c r="B14" s="148" t="s">
        <v>804</v>
      </c>
      <c r="C14" s="148" t="s">
        <v>795</v>
      </c>
      <c r="D14" s="148" t="s">
        <v>805</v>
      </c>
      <c r="E14" s="148" t="s">
        <v>806</v>
      </c>
      <c r="F14" s="149"/>
      <c r="G14" s="149"/>
      <c r="H14" s="148" t="s">
        <v>807</v>
      </c>
      <c r="I14" s="149"/>
      <c r="J14" s="149"/>
      <c r="K14" s="148" t="s">
        <v>20</v>
      </c>
      <c r="L14" s="150"/>
      <c r="M14" s="150"/>
      <c r="N14" s="150"/>
      <c r="O14" s="150"/>
      <c r="P14" s="150"/>
      <c r="Q14" s="150"/>
      <c r="R14" s="150"/>
      <c r="S14" s="150"/>
      <c r="T14" s="150"/>
      <c r="U14" s="150"/>
      <c r="V14" s="150"/>
      <c r="W14" s="150"/>
      <c r="X14" s="150"/>
      <c r="Y14" s="150"/>
      <c r="Z14" s="150"/>
    </row>
    <row r="15" spans="1:26" ht="107.25" hidden="1" customHeight="1">
      <c r="A15" s="148" t="s">
        <v>808</v>
      </c>
      <c r="B15" s="148" t="s">
        <v>809</v>
      </c>
      <c r="C15" s="148" t="s">
        <v>795</v>
      </c>
      <c r="D15" s="148" t="s">
        <v>810</v>
      </c>
      <c r="E15" s="149"/>
      <c r="F15" s="149"/>
      <c r="G15" s="149"/>
      <c r="H15" s="148" t="s">
        <v>811</v>
      </c>
      <c r="I15" s="149"/>
      <c r="J15" s="149"/>
      <c r="K15" s="148" t="s">
        <v>20</v>
      </c>
      <c r="L15" s="150"/>
      <c r="M15" s="150"/>
      <c r="N15" s="150"/>
      <c r="O15" s="150"/>
      <c r="P15" s="150"/>
      <c r="Q15" s="150"/>
      <c r="R15" s="150"/>
      <c r="S15" s="150"/>
      <c r="T15" s="150"/>
      <c r="U15" s="150"/>
      <c r="V15" s="150"/>
      <c r="W15" s="150"/>
      <c r="X15" s="150"/>
      <c r="Y15" s="150"/>
      <c r="Z15" s="150"/>
    </row>
    <row r="16" spans="1:26" ht="107.25" hidden="1" customHeight="1">
      <c r="A16" s="148" t="s">
        <v>812</v>
      </c>
      <c r="B16" s="148" t="s">
        <v>813</v>
      </c>
      <c r="C16" s="148" t="s">
        <v>795</v>
      </c>
      <c r="D16" s="148" t="s">
        <v>814</v>
      </c>
      <c r="E16" s="149"/>
      <c r="F16" s="149"/>
      <c r="G16" s="149"/>
      <c r="H16" s="148" t="s">
        <v>815</v>
      </c>
      <c r="I16" s="148"/>
      <c r="J16" s="148"/>
      <c r="K16" s="148" t="s">
        <v>20</v>
      </c>
      <c r="L16" s="150"/>
      <c r="M16" s="150"/>
      <c r="N16" s="150"/>
      <c r="O16" s="150"/>
      <c r="P16" s="150"/>
      <c r="Q16" s="150"/>
      <c r="R16" s="150"/>
      <c r="S16" s="150"/>
      <c r="T16" s="150"/>
      <c r="U16" s="150"/>
      <c r="V16" s="150"/>
      <c r="W16" s="150"/>
      <c r="X16" s="150"/>
      <c r="Y16" s="150"/>
      <c r="Z16" s="150"/>
    </row>
    <row r="17" spans="1:26" ht="107.25" hidden="1" customHeight="1">
      <c r="A17" s="148" t="s">
        <v>816</v>
      </c>
      <c r="B17" s="148" t="s">
        <v>817</v>
      </c>
      <c r="C17" s="148" t="s">
        <v>818</v>
      </c>
      <c r="D17" s="148" t="s">
        <v>819</v>
      </c>
      <c r="E17" s="149"/>
      <c r="F17" s="149"/>
      <c r="G17" s="149"/>
      <c r="H17" s="148" t="s">
        <v>820</v>
      </c>
      <c r="I17" s="149"/>
      <c r="J17" s="149"/>
      <c r="K17" s="148" t="s">
        <v>20</v>
      </c>
      <c r="L17" s="150"/>
      <c r="M17" s="150"/>
      <c r="N17" s="150"/>
      <c r="O17" s="150"/>
      <c r="P17" s="150"/>
      <c r="Q17" s="150"/>
      <c r="R17" s="150"/>
      <c r="S17" s="150"/>
      <c r="T17" s="150"/>
      <c r="U17" s="150"/>
      <c r="V17" s="150"/>
      <c r="W17" s="150"/>
      <c r="X17" s="150"/>
      <c r="Y17" s="150"/>
      <c r="Z17" s="150"/>
    </row>
    <row r="18" spans="1:26" ht="107.25" hidden="1" customHeight="1">
      <c r="A18" s="148" t="s">
        <v>821</v>
      </c>
      <c r="B18" s="148" t="s">
        <v>822</v>
      </c>
      <c r="C18" s="148" t="s">
        <v>818</v>
      </c>
      <c r="D18" s="148" t="s">
        <v>823</v>
      </c>
      <c r="E18" s="149"/>
      <c r="F18" s="149"/>
      <c r="G18" s="149"/>
      <c r="H18" s="148" t="s">
        <v>824</v>
      </c>
      <c r="I18" s="149"/>
      <c r="J18" s="149"/>
      <c r="K18" s="148" t="s">
        <v>20</v>
      </c>
      <c r="L18" s="150"/>
      <c r="M18" s="150"/>
      <c r="N18" s="150"/>
      <c r="O18" s="150"/>
      <c r="P18" s="150"/>
      <c r="Q18" s="150"/>
      <c r="R18" s="150"/>
      <c r="S18" s="150"/>
      <c r="T18" s="150"/>
      <c r="U18" s="150"/>
      <c r="V18" s="150"/>
      <c r="W18" s="150"/>
      <c r="X18" s="150"/>
      <c r="Y18" s="150"/>
      <c r="Z18" s="150"/>
    </row>
    <row r="19" spans="1:26" ht="107.25" hidden="1" customHeight="1">
      <c r="A19" s="148" t="s">
        <v>825</v>
      </c>
      <c r="B19" s="148" t="s">
        <v>826</v>
      </c>
      <c r="C19" s="148" t="s">
        <v>818</v>
      </c>
      <c r="D19" s="148" t="s">
        <v>827</v>
      </c>
      <c r="E19" s="149"/>
      <c r="F19" s="149"/>
      <c r="G19" s="149"/>
      <c r="H19" s="148" t="s">
        <v>828</v>
      </c>
      <c r="I19" s="149"/>
      <c r="J19" s="151"/>
      <c r="K19" s="148" t="s">
        <v>20</v>
      </c>
      <c r="L19" s="150"/>
      <c r="M19" s="150"/>
      <c r="N19" s="150"/>
      <c r="O19" s="150"/>
      <c r="P19" s="150"/>
      <c r="Q19" s="150"/>
      <c r="R19" s="150"/>
      <c r="S19" s="150"/>
      <c r="T19" s="150"/>
      <c r="U19" s="150"/>
      <c r="V19" s="150"/>
      <c r="W19" s="150"/>
      <c r="X19" s="150"/>
      <c r="Y19" s="150"/>
      <c r="Z19" s="150"/>
    </row>
    <row r="20" spans="1:26" ht="107.25" hidden="1" customHeight="1">
      <c r="A20" s="148" t="s">
        <v>829</v>
      </c>
      <c r="B20" s="148" t="s">
        <v>830</v>
      </c>
      <c r="C20" s="148" t="s">
        <v>818</v>
      </c>
      <c r="D20" s="148" t="s">
        <v>831</v>
      </c>
      <c r="E20" s="149"/>
      <c r="F20" s="149"/>
      <c r="G20" s="149"/>
      <c r="H20" s="148" t="s">
        <v>832</v>
      </c>
      <c r="I20" s="151"/>
      <c r="J20" s="151"/>
      <c r="K20" s="148" t="s">
        <v>20</v>
      </c>
      <c r="L20" s="150"/>
      <c r="M20" s="150"/>
      <c r="N20" s="150"/>
      <c r="O20" s="150"/>
      <c r="P20" s="150"/>
      <c r="Q20" s="150"/>
      <c r="R20" s="150"/>
      <c r="S20" s="150"/>
      <c r="T20" s="150"/>
      <c r="U20" s="150"/>
      <c r="V20" s="150"/>
      <c r="W20" s="150"/>
      <c r="X20" s="150"/>
      <c r="Y20" s="150"/>
      <c r="Z20" s="150"/>
    </row>
    <row r="21" spans="1:26" ht="107.25" hidden="1" customHeight="1">
      <c r="A21" s="148" t="s">
        <v>833</v>
      </c>
      <c r="B21" s="148" t="s">
        <v>834</v>
      </c>
      <c r="C21" s="148" t="s">
        <v>818</v>
      </c>
      <c r="D21" s="148" t="s">
        <v>835</v>
      </c>
      <c r="E21" s="149"/>
      <c r="F21" s="148"/>
      <c r="G21" s="149"/>
      <c r="H21" s="148" t="s">
        <v>836</v>
      </c>
      <c r="I21" s="151"/>
      <c r="J21" s="151"/>
      <c r="K21" s="148" t="s">
        <v>20</v>
      </c>
      <c r="L21" s="150"/>
      <c r="M21" s="150"/>
      <c r="N21" s="150"/>
      <c r="O21" s="150"/>
      <c r="P21" s="150"/>
      <c r="Q21" s="150"/>
      <c r="R21" s="150"/>
      <c r="S21" s="150"/>
      <c r="T21" s="150"/>
      <c r="U21" s="150"/>
      <c r="V21" s="150"/>
      <c r="W21" s="150"/>
      <c r="X21" s="150"/>
      <c r="Y21" s="150"/>
      <c r="Z21" s="150"/>
    </row>
    <row r="22" spans="1:26" ht="107.25" hidden="1" customHeight="1">
      <c r="A22" s="148" t="s">
        <v>837</v>
      </c>
      <c r="B22" s="148" t="s">
        <v>838</v>
      </c>
      <c r="C22" s="148" t="s">
        <v>818</v>
      </c>
      <c r="D22" s="148" t="s">
        <v>839</v>
      </c>
      <c r="E22" s="149"/>
      <c r="F22" s="149"/>
      <c r="G22" s="149"/>
      <c r="H22" s="148" t="s">
        <v>840</v>
      </c>
      <c r="I22" s="151"/>
      <c r="J22" s="151"/>
      <c r="K22" s="148" t="s">
        <v>20</v>
      </c>
      <c r="L22" s="150"/>
      <c r="M22" s="150"/>
      <c r="N22" s="150"/>
      <c r="O22" s="150"/>
      <c r="P22" s="150"/>
      <c r="Q22" s="150"/>
      <c r="R22" s="150"/>
      <c r="S22" s="150"/>
      <c r="T22" s="150"/>
      <c r="U22" s="150"/>
      <c r="V22" s="150"/>
      <c r="W22" s="150"/>
      <c r="X22" s="150"/>
      <c r="Y22" s="150"/>
      <c r="Z22" s="150"/>
    </row>
    <row r="23" spans="1:26" ht="107.25" hidden="1" customHeight="1">
      <c r="A23" s="148" t="s">
        <v>841</v>
      </c>
      <c r="B23" s="148" t="s">
        <v>842</v>
      </c>
      <c r="C23" s="148" t="s">
        <v>818</v>
      </c>
      <c r="D23" s="148" t="s">
        <v>843</v>
      </c>
      <c r="E23" s="149"/>
      <c r="F23" s="149"/>
      <c r="G23" s="149"/>
      <c r="H23" s="148" t="s">
        <v>844</v>
      </c>
      <c r="I23" s="149"/>
      <c r="J23" s="149"/>
      <c r="K23" s="148" t="s">
        <v>20</v>
      </c>
      <c r="L23" s="150"/>
      <c r="M23" s="150"/>
      <c r="N23" s="150"/>
      <c r="O23" s="150"/>
      <c r="P23" s="150"/>
      <c r="Q23" s="150"/>
      <c r="R23" s="150"/>
      <c r="S23" s="150"/>
      <c r="T23" s="150"/>
      <c r="U23" s="150"/>
      <c r="V23" s="150"/>
      <c r="W23" s="150"/>
      <c r="X23" s="150"/>
      <c r="Y23" s="150"/>
      <c r="Z23" s="150"/>
    </row>
    <row r="24" spans="1:26" ht="107.25" hidden="1" customHeight="1">
      <c r="A24" s="148" t="s">
        <v>845</v>
      </c>
      <c r="B24" s="148" t="s">
        <v>846</v>
      </c>
      <c r="C24" s="148" t="s">
        <v>818</v>
      </c>
      <c r="D24" s="148" t="s">
        <v>847</v>
      </c>
      <c r="E24" s="149"/>
      <c r="F24" s="149"/>
      <c r="G24" s="149"/>
      <c r="H24" s="148" t="s">
        <v>848</v>
      </c>
      <c r="I24" s="149"/>
      <c r="J24" s="149"/>
      <c r="K24" s="148" t="s">
        <v>20</v>
      </c>
      <c r="L24" s="150"/>
      <c r="M24" s="150"/>
      <c r="N24" s="150"/>
      <c r="O24" s="150"/>
      <c r="P24" s="150"/>
      <c r="Q24" s="150"/>
      <c r="R24" s="150"/>
      <c r="S24" s="150"/>
      <c r="T24" s="150"/>
      <c r="U24" s="150"/>
      <c r="V24" s="150"/>
      <c r="W24" s="150"/>
      <c r="X24" s="150"/>
      <c r="Y24" s="150"/>
      <c r="Z24" s="150"/>
    </row>
    <row r="25" spans="1:26" ht="107.25" hidden="1" customHeight="1">
      <c r="A25" s="148" t="s">
        <v>849</v>
      </c>
      <c r="B25" s="148" t="s">
        <v>850</v>
      </c>
      <c r="C25" s="148" t="s">
        <v>818</v>
      </c>
      <c r="D25" s="148" t="s">
        <v>851</v>
      </c>
      <c r="E25" s="149"/>
      <c r="F25" s="149"/>
      <c r="G25" s="149"/>
      <c r="H25" s="148" t="s">
        <v>852</v>
      </c>
      <c r="I25" s="149"/>
      <c r="J25" s="149"/>
      <c r="K25" s="148" t="s">
        <v>20</v>
      </c>
      <c r="L25" s="150"/>
      <c r="M25" s="150"/>
      <c r="N25" s="150"/>
      <c r="O25" s="150"/>
      <c r="P25" s="150"/>
      <c r="Q25" s="150"/>
      <c r="R25" s="150"/>
      <c r="S25" s="150"/>
      <c r="T25" s="150"/>
      <c r="U25" s="150"/>
      <c r="V25" s="150"/>
      <c r="W25" s="150"/>
      <c r="X25" s="150"/>
      <c r="Y25" s="150"/>
      <c r="Z25" s="150"/>
    </row>
    <row r="26" spans="1:26" ht="107.25" hidden="1" customHeight="1">
      <c r="A26" s="148" t="s">
        <v>853</v>
      </c>
      <c r="B26" s="148" t="s">
        <v>854</v>
      </c>
      <c r="C26" s="148" t="s">
        <v>818</v>
      </c>
      <c r="D26" s="148" t="s">
        <v>855</v>
      </c>
      <c r="E26" s="149"/>
      <c r="F26" s="149"/>
      <c r="G26" s="149"/>
      <c r="H26" s="148" t="s">
        <v>856</v>
      </c>
      <c r="I26" s="149"/>
      <c r="J26" s="149"/>
      <c r="K26" s="148" t="s">
        <v>20</v>
      </c>
      <c r="L26" s="150"/>
      <c r="M26" s="150"/>
      <c r="N26" s="150"/>
      <c r="O26" s="150"/>
      <c r="P26" s="150"/>
      <c r="Q26" s="150"/>
      <c r="R26" s="150"/>
      <c r="S26" s="150"/>
      <c r="T26" s="150"/>
      <c r="U26" s="150"/>
      <c r="V26" s="150"/>
      <c r="W26" s="150"/>
      <c r="X26" s="150"/>
      <c r="Y26" s="150"/>
      <c r="Z26" s="150"/>
    </row>
    <row r="27" spans="1:26" ht="107.25" hidden="1" customHeight="1">
      <c r="A27" s="148" t="s">
        <v>857</v>
      </c>
      <c r="B27" s="148" t="s">
        <v>858</v>
      </c>
      <c r="C27" s="148" t="s">
        <v>818</v>
      </c>
      <c r="D27" s="148" t="s">
        <v>859</v>
      </c>
      <c r="E27" s="149"/>
      <c r="F27" s="149"/>
      <c r="G27" s="149"/>
      <c r="H27" s="148" t="s">
        <v>860</v>
      </c>
      <c r="I27" s="149"/>
      <c r="J27" s="149"/>
      <c r="K27" s="148" t="s">
        <v>20</v>
      </c>
      <c r="L27" s="150"/>
      <c r="M27" s="150"/>
      <c r="N27" s="150"/>
      <c r="O27" s="150"/>
      <c r="P27" s="150"/>
      <c r="Q27" s="150"/>
      <c r="R27" s="150"/>
      <c r="S27" s="150"/>
      <c r="T27" s="150"/>
      <c r="U27" s="150"/>
      <c r="V27" s="150"/>
      <c r="W27" s="150"/>
      <c r="X27" s="150"/>
      <c r="Y27" s="150"/>
      <c r="Z27" s="150"/>
    </row>
    <row r="28" spans="1:26" ht="107.25" hidden="1" customHeight="1">
      <c r="A28" s="148" t="s">
        <v>861</v>
      </c>
      <c r="B28" s="148" t="s">
        <v>862</v>
      </c>
      <c r="C28" s="148" t="s">
        <v>818</v>
      </c>
      <c r="D28" s="148" t="s">
        <v>863</v>
      </c>
      <c r="E28" s="149"/>
      <c r="F28" s="149"/>
      <c r="G28" s="149"/>
      <c r="H28" s="148" t="s">
        <v>864</v>
      </c>
      <c r="I28" s="149"/>
      <c r="J28" s="149"/>
      <c r="K28" s="148" t="s">
        <v>20</v>
      </c>
      <c r="L28" s="150"/>
      <c r="M28" s="150"/>
      <c r="N28" s="150"/>
      <c r="O28" s="150"/>
      <c r="P28" s="150"/>
      <c r="Q28" s="150"/>
      <c r="R28" s="150"/>
      <c r="S28" s="150"/>
      <c r="T28" s="150"/>
      <c r="U28" s="150"/>
      <c r="V28" s="150"/>
      <c r="W28" s="150"/>
      <c r="X28" s="150"/>
      <c r="Y28" s="150"/>
      <c r="Z28" s="150"/>
    </row>
    <row r="29" spans="1:26" ht="107.25" hidden="1" customHeight="1">
      <c r="A29" s="148" t="s">
        <v>865</v>
      </c>
      <c r="B29" s="148" t="s">
        <v>866</v>
      </c>
      <c r="C29" s="148" t="s">
        <v>818</v>
      </c>
      <c r="D29" s="148" t="s">
        <v>867</v>
      </c>
      <c r="E29" s="149"/>
      <c r="F29" s="149"/>
      <c r="G29" s="149"/>
      <c r="H29" s="148" t="s">
        <v>868</v>
      </c>
      <c r="I29" s="149"/>
      <c r="J29" s="149"/>
      <c r="K29" s="148" t="s">
        <v>20</v>
      </c>
      <c r="L29" s="150"/>
      <c r="M29" s="150"/>
      <c r="N29" s="150"/>
      <c r="O29" s="150"/>
      <c r="P29" s="150"/>
      <c r="Q29" s="150"/>
      <c r="R29" s="150"/>
      <c r="S29" s="150"/>
      <c r="T29" s="150"/>
      <c r="U29" s="150"/>
      <c r="V29" s="150"/>
      <c r="W29" s="150"/>
      <c r="X29" s="150"/>
      <c r="Y29" s="150"/>
      <c r="Z29" s="150"/>
    </row>
    <row r="30" spans="1:26" ht="107.25" hidden="1" customHeight="1">
      <c r="A30" s="148" t="s">
        <v>869</v>
      </c>
      <c r="B30" s="148" t="s">
        <v>870</v>
      </c>
      <c r="C30" s="148" t="s">
        <v>818</v>
      </c>
      <c r="D30" s="148" t="s">
        <v>871</v>
      </c>
      <c r="E30" s="149"/>
      <c r="F30" s="149"/>
      <c r="G30" s="149"/>
      <c r="H30" s="148" t="s">
        <v>872</v>
      </c>
      <c r="I30" s="149"/>
      <c r="J30" s="149"/>
      <c r="K30" s="148" t="s">
        <v>20</v>
      </c>
      <c r="L30" s="150"/>
      <c r="M30" s="150"/>
      <c r="N30" s="150"/>
      <c r="O30" s="150"/>
      <c r="P30" s="150"/>
      <c r="Q30" s="150"/>
      <c r="R30" s="150"/>
      <c r="S30" s="150"/>
      <c r="T30" s="150"/>
      <c r="U30" s="150"/>
      <c r="V30" s="150"/>
      <c r="W30" s="150"/>
      <c r="X30" s="150"/>
      <c r="Y30" s="150"/>
      <c r="Z30" s="150"/>
    </row>
    <row r="31" spans="1:26" ht="107.25" hidden="1" customHeight="1">
      <c r="A31" s="148" t="s">
        <v>873</v>
      </c>
      <c r="B31" s="148" t="s">
        <v>874</v>
      </c>
      <c r="C31" s="148" t="s">
        <v>818</v>
      </c>
      <c r="D31" s="148" t="s">
        <v>875</v>
      </c>
      <c r="E31" s="149"/>
      <c r="F31" s="149"/>
      <c r="G31" s="149"/>
      <c r="H31" s="148" t="s">
        <v>876</v>
      </c>
      <c r="I31" s="149"/>
      <c r="J31" s="149"/>
      <c r="K31" s="148" t="s">
        <v>20</v>
      </c>
      <c r="L31" s="150"/>
      <c r="M31" s="150"/>
      <c r="N31" s="150"/>
      <c r="O31" s="150"/>
      <c r="P31" s="150"/>
      <c r="Q31" s="150"/>
      <c r="R31" s="150"/>
      <c r="S31" s="150"/>
      <c r="T31" s="150"/>
      <c r="U31" s="150"/>
      <c r="V31" s="150"/>
      <c r="W31" s="150"/>
      <c r="X31" s="150"/>
      <c r="Y31" s="150"/>
      <c r="Z31" s="150"/>
    </row>
    <row r="32" spans="1:26" ht="107.25" hidden="1" customHeight="1">
      <c r="A32" s="148" t="s">
        <v>877</v>
      </c>
      <c r="B32" s="148" t="s">
        <v>878</v>
      </c>
      <c r="C32" s="148" t="s">
        <v>818</v>
      </c>
      <c r="D32" s="148" t="s">
        <v>879</v>
      </c>
      <c r="E32" s="149"/>
      <c r="F32" s="149"/>
      <c r="G32" s="149"/>
      <c r="H32" s="148" t="s">
        <v>880</v>
      </c>
      <c r="I32" s="149"/>
      <c r="J32" s="149"/>
      <c r="K32" s="148" t="s">
        <v>20</v>
      </c>
      <c r="L32" s="150"/>
      <c r="M32" s="150"/>
      <c r="N32" s="150"/>
      <c r="O32" s="150"/>
      <c r="P32" s="150"/>
      <c r="Q32" s="150"/>
      <c r="R32" s="150"/>
      <c r="S32" s="150"/>
      <c r="T32" s="150"/>
      <c r="U32" s="150"/>
      <c r="V32" s="150"/>
      <c r="W32" s="150"/>
      <c r="X32" s="150"/>
      <c r="Y32" s="150"/>
      <c r="Z32" s="150"/>
    </row>
    <row r="33" spans="1:26" ht="107.25" hidden="1" customHeight="1">
      <c r="A33" s="148" t="s">
        <v>881</v>
      </c>
      <c r="B33" s="148" t="s">
        <v>882</v>
      </c>
      <c r="C33" s="148" t="s">
        <v>818</v>
      </c>
      <c r="D33" s="148" t="s">
        <v>883</v>
      </c>
      <c r="E33" s="149"/>
      <c r="F33" s="149"/>
      <c r="G33" s="149"/>
      <c r="H33" s="148" t="s">
        <v>884</v>
      </c>
      <c r="I33" s="148"/>
      <c r="J33" s="148"/>
      <c r="K33" s="148" t="s">
        <v>20</v>
      </c>
      <c r="L33" s="150"/>
      <c r="M33" s="150"/>
      <c r="N33" s="150"/>
      <c r="O33" s="150"/>
      <c r="P33" s="150"/>
      <c r="Q33" s="150"/>
      <c r="R33" s="150"/>
      <c r="S33" s="150"/>
      <c r="T33" s="150"/>
      <c r="U33" s="150"/>
      <c r="V33" s="150"/>
      <c r="W33" s="150"/>
      <c r="X33" s="150"/>
      <c r="Y33" s="150"/>
      <c r="Z33" s="150"/>
    </row>
    <row r="34" spans="1:26" ht="107.25" hidden="1" customHeight="1">
      <c r="A34" s="148" t="s">
        <v>885</v>
      </c>
      <c r="B34" s="148" t="s">
        <v>886</v>
      </c>
      <c r="C34" s="148" t="s">
        <v>818</v>
      </c>
      <c r="D34" s="148" t="s">
        <v>887</v>
      </c>
      <c r="E34" s="149"/>
      <c r="F34" s="149"/>
      <c r="G34" s="149"/>
      <c r="H34" s="148" t="s">
        <v>888</v>
      </c>
      <c r="I34" s="148"/>
      <c r="J34" s="148"/>
      <c r="K34" s="148" t="s">
        <v>20</v>
      </c>
      <c r="L34" s="150"/>
      <c r="M34" s="150"/>
      <c r="N34" s="150"/>
      <c r="O34" s="150"/>
      <c r="P34" s="150"/>
      <c r="Q34" s="150"/>
      <c r="R34" s="150"/>
      <c r="S34" s="150"/>
      <c r="T34" s="150"/>
      <c r="U34" s="150"/>
      <c r="V34" s="150"/>
      <c r="W34" s="150"/>
      <c r="X34" s="150"/>
      <c r="Y34" s="150"/>
      <c r="Z34" s="150"/>
    </row>
    <row r="35" spans="1:26" ht="107.25" hidden="1" customHeight="1">
      <c r="A35" s="148" t="s">
        <v>889</v>
      </c>
      <c r="B35" s="148" t="s">
        <v>890</v>
      </c>
      <c r="C35" s="148" t="s">
        <v>818</v>
      </c>
      <c r="D35" s="148" t="s">
        <v>891</v>
      </c>
      <c r="E35" s="149"/>
      <c r="F35" s="149"/>
      <c r="G35" s="149"/>
      <c r="H35" s="148" t="s">
        <v>892</v>
      </c>
      <c r="I35" s="149"/>
      <c r="J35" s="149"/>
      <c r="K35" s="148" t="s">
        <v>20</v>
      </c>
      <c r="L35" s="150"/>
      <c r="M35" s="150"/>
      <c r="N35" s="150"/>
      <c r="O35" s="150"/>
      <c r="P35" s="150"/>
      <c r="Q35" s="150"/>
      <c r="R35" s="150"/>
      <c r="S35" s="150"/>
      <c r="T35" s="150"/>
      <c r="U35" s="150"/>
      <c r="V35" s="150"/>
      <c r="W35" s="150"/>
      <c r="X35" s="150"/>
      <c r="Y35" s="150"/>
      <c r="Z35" s="150"/>
    </row>
    <row r="36" spans="1:26" ht="107.25" hidden="1" customHeight="1">
      <c r="A36" s="148" t="s">
        <v>893</v>
      </c>
      <c r="B36" s="148" t="s">
        <v>894</v>
      </c>
      <c r="C36" s="148" t="s">
        <v>818</v>
      </c>
      <c r="D36" s="148" t="s">
        <v>895</v>
      </c>
      <c r="E36" s="149"/>
      <c r="F36" s="149"/>
      <c r="G36" s="149"/>
      <c r="H36" s="148" t="s">
        <v>896</v>
      </c>
      <c r="I36" s="148"/>
      <c r="J36" s="148"/>
      <c r="K36" s="148" t="s">
        <v>20</v>
      </c>
      <c r="L36" s="150"/>
      <c r="M36" s="150"/>
      <c r="N36" s="150"/>
      <c r="O36" s="150"/>
      <c r="P36" s="150"/>
      <c r="Q36" s="150"/>
      <c r="R36" s="150"/>
      <c r="S36" s="150"/>
      <c r="T36" s="150"/>
      <c r="U36" s="150"/>
      <c r="V36" s="150"/>
      <c r="W36" s="150"/>
      <c r="X36" s="150"/>
      <c r="Y36" s="150"/>
      <c r="Z36" s="150"/>
    </row>
    <row r="37" spans="1:26" ht="107.25" hidden="1" customHeight="1">
      <c r="A37" s="148" t="s">
        <v>897</v>
      </c>
      <c r="B37" s="148" t="s">
        <v>898</v>
      </c>
      <c r="C37" s="148" t="s">
        <v>818</v>
      </c>
      <c r="D37" s="148" t="s">
        <v>899</v>
      </c>
      <c r="E37" s="149"/>
      <c r="F37" s="149"/>
      <c r="G37" s="149"/>
      <c r="H37" s="148" t="s">
        <v>900</v>
      </c>
      <c r="I37" s="148"/>
      <c r="J37" s="148"/>
      <c r="K37" s="148" t="s">
        <v>20</v>
      </c>
      <c r="L37" s="150"/>
      <c r="M37" s="150"/>
      <c r="N37" s="150"/>
      <c r="O37" s="150"/>
      <c r="P37" s="150"/>
      <c r="Q37" s="150"/>
      <c r="R37" s="150"/>
      <c r="S37" s="150"/>
      <c r="T37" s="150"/>
      <c r="U37" s="150"/>
      <c r="V37" s="150"/>
      <c r="W37" s="150"/>
      <c r="X37" s="150"/>
      <c r="Y37" s="150"/>
      <c r="Z37" s="150"/>
    </row>
    <row r="38" spans="1:26" ht="107.25" hidden="1" customHeight="1">
      <c r="A38" s="148" t="s">
        <v>901</v>
      </c>
      <c r="B38" s="148" t="s">
        <v>902</v>
      </c>
      <c r="C38" s="148" t="s">
        <v>818</v>
      </c>
      <c r="D38" s="148" t="s">
        <v>903</v>
      </c>
      <c r="E38" s="149"/>
      <c r="F38" s="149"/>
      <c r="G38" s="149"/>
      <c r="H38" s="148" t="s">
        <v>904</v>
      </c>
      <c r="I38" s="148"/>
      <c r="J38" s="148"/>
      <c r="K38" s="148" t="s">
        <v>20</v>
      </c>
      <c r="L38" s="150"/>
      <c r="M38" s="150"/>
      <c r="N38" s="150"/>
      <c r="O38" s="150"/>
      <c r="P38" s="150"/>
      <c r="Q38" s="150"/>
      <c r="R38" s="150"/>
      <c r="S38" s="150"/>
      <c r="T38" s="150"/>
      <c r="U38" s="150"/>
      <c r="V38" s="150"/>
      <c r="W38" s="150"/>
      <c r="X38" s="150"/>
      <c r="Y38" s="150"/>
      <c r="Z38" s="150"/>
    </row>
    <row r="39" spans="1:26" ht="107.25" hidden="1" customHeight="1">
      <c r="A39" s="148" t="s">
        <v>905</v>
      </c>
      <c r="B39" s="148" t="s">
        <v>906</v>
      </c>
      <c r="C39" s="148" t="s">
        <v>818</v>
      </c>
      <c r="D39" s="148" t="s">
        <v>907</v>
      </c>
      <c r="E39" s="149"/>
      <c r="F39" s="149"/>
      <c r="G39" s="149"/>
      <c r="H39" s="148" t="s">
        <v>908</v>
      </c>
      <c r="I39" s="148"/>
      <c r="J39" s="148"/>
      <c r="K39" s="148" t="s">
        <v>20</v>
      </c>
      <c r="L39" s="150"/>
      <c r="M39" s="150"/>
      <c r="N39" s="150"/>
      <c r="O39" s="150"/>
      <c r="P39" s="150"/>
      <c r="Q39" s="150"/>
      <c r="R39" s="150"/>
      <c r="S39" s="150"/>
      <c r="T39" s="150"/>
      <c r="U39" s="150"/>
      <c r="V39" s="150"/>
      <c r="W39" s="150"/>
      <c r="X39" s="150"/>
      <c r="Y39" s="150"/>
      <c r="Z39" s="150"/>
    </row>
    <row r="40" spans="1:26" ht="107.25" hidden="1" customHeight="1">
      <c r="A40" s="148" t="s">
        <v>909</v>
      </c>
      <c r="B40" s="148" t="s">
        <v>910</v>
      </c>
      <c r="C40" s="148" t="s">
        <v>818</v>
      </c>
      <c r="D40" s="148" t="s">
        <v>911</v>
      </c>
      <c r="E40" s="149"/>
      <c r="F40" s="149"/>
      <c r="G40" s="149"/>
      <c r="H40" s="148" t="s">
        <v>912</v>
      </c>
      <c r="I40" s="148"/>
      <c r="J40" s="148"/>
      <c r="K40" s="148" t="s">
        <v>20</v>
      </c>
      <c r="L40" s="150"/>
      <c r="M40" s="150"/>
      <c r="N40" s="150"/>
      <c r="O40" s="150"/>
      <c r="P40" s="150"/>
      <c r="Q40" s="150"/>
      <c r="R40" s="150"/>
      <c r="S40" s="150"/>
      <c r="T40" s="150"/>
      <c r="U40" s="150"/>
      <c r="V40" s="150"/>
      <c r="W40" s="150"/>
      <c r="X40" s="150"/>
      <c r="Y40" s="150"/>
      <c r="Z40" s="150"/>
    </row>
    <row r="41" spans="1:26" ht="107.25" customHeight="1">
      <c r="A41" s="148" t="s">
        <v>913</v>
      </c>
      <c r="B41" s="148" t="s">
        <v>914</v>
      </c>
      <c r="C41" s="148" t="s">
        <v>818</v>
      </c>
      <c r="D41" s="148" t="s">
        <v>915</v>
      </c>
      <c r="E41" s="148" t="s">
        <v>916</v>
      </c>
      <c r="F41" s="148" t="s">
        <v>917</v>
      </c>
      <c r="G41" s="152" t="s">
        <v>918</v>
      </c>
      <c r="H41" s="148" t="s">
        <v>919</v>
      </c>
      <c r="I41" s="148"/>
      <c r="J41" s="148"/>
      <c r="K41" s="148" t="s">
        <v>99</v>
      </c>
      <c r="L41" s="150"/>
      <c r="M41" s="150"/>
      <c r="N41" s="150"/>
      <c r="O41" s="150"/>
      <c r="P41" s="150"/>
      <c r="Q41" s="150"/>
      <c r="R41" s="150"/>
      <c r="S41" s="150"/>
      <c r="T41" s="150"/>
      <c r="U41" s="150"/>
      <c r="V41" s="150"/>
      <c r="W41" s="150"/>
      <c r="X41" s="150"/>
      <c r="Y41" s="150"/>
      <c r="Z41" s="150"/>
    </row>
    <row r="42" spans="1:26" ht="107.25" customHeight="1">
      <c r="A42" s="148" t="s">
        <v>920</v>
      </c>
      <c r="B42" s="148" t="s">
        <v>921</v>
      </c>
      <c r="C42" s="148" t="s">
        <v>818</v>
      </c>
      <c r="D42" s="148" t="s">
        <v>922</v>
      </c>
      <c r="E42" s="148" t="s">
        <v>923</v>
      </c>
      <c r="F42" s="148" t="s">
        <v>924</v>
      </c>
      <c r="G42" s="152" t="s">
        <v>918</v>
      </c>
      <c r="H42" s="148" t="s">
        <v>925</v>
      </c>
      <c r="I42" s="148"/>
      <c r="J42" s="148"/>
      <c r="K42" s="148" t="s">
        <v>99</v>
      </c>
      <c r="L42" s="150"/>
      <c r="M42" s="150"/>
      <c r="N42" s="150"/>
      <c r="O42" s="150"/>
      <c r="P42" s="150"/>
      <c r="Q42" s="150"/>
      <c r="R42" s="150"/>
      <c r="S42" s="150"/>
      <c r="T42" s="150"/>
      <c r="U42" s="150"/>
      <c r="V42" s="150"/>
      <c r="W42" s="150"/>
      <c r="X42" s="150"/>
      <c r="Y42" s="150"/>
      <c r="Z42" s="150"/>
    </row>
    <row r="43" spans="1:26" ht="107.25" hidden="1" customHeight="1">
      <c r="A43" s="148" t="s">
        <v>926</v>
      </c>
      <c r="B43" s="148" t="s">
        <v>927</v>
      </c>
      <c r="C43" s="148" t="s">
        <v>818</v>
      </c>
      <c r="D43" s="148" t="s">
        <v>928</v>
      </c>
      <c r="E43" s="149"/>
      <c r="F43" s="149"/>
      <c r="G43" s="149"/>
      <c r="H43" s="148" t="s">
        <v>929</v>
      </c>
      <c r="I43" s="148"/>
      <c r="J43" s="148"/>
      <c r="K43" s="148" t="s">
        <v>20</v>
      </c>
      <c r="L43" s="150"/>
      <c r="M43" s="150"/>
      <c r="N43" s="150"/>
      <c r="O43" s="150"/>
      <c r="P43" s="150"/>
      <c r="Q43" s="150"/>
      <c r="R43" s="150"/>
      <c r="S43" s="150"/>
      <c r="T43" s="150"/>
      <c r="U43" s="150"/>
      <c r="V43" s="150"/>
      <c r="W43" s="150"/>
      <c r="X43" s="150"/>
      <c r="Y43" s="150"/>
      <c r="Z43" s="150"/>
    </row>
    <row r="44" spans="1:26" ht="107.25" hidden="1" customHeight="1">
      <c r="A44" s="148" t="s">
        <v>930</v>
      </c>
      <c r="B44" s="148" t="s">
        <v>931</v>
      </c>
      <c r="C44" s="148" t="s">
        <v>818</v>
      </c>
      <c r="D44" s="148" t="s">
        <v>932</v>
      </c>
      <c r="E44" s="148">
        <v>1434</v>
      </c>
      <c r="F44" s="148"/>
      <c r="G44" s="149"/>
      <c r="H44" s="148" t="s">
        <v>933</v>
      </c>
      <c r="I44" s="148"/>
      <c r="J44" s="148"/>
      <c r="K44" s="148" t="s">
        <v>20</v>
      </c>
      <c r="L44" s="150"/>
      <c r="M44" s="150"/>
      <c r="N44" s="150"/>
      <c r="O44" s="150"/>
      <c r="P44" s="150"/>
      <c r="Q44" s="150"/>
      <c r="R44" s="150"/>
      <c r="S44" s="150"/>
      <c r="T44" s="150"/>
      <c r="U44" s="150"/>
      <c r="V44" s="150"/>
      <c r="W44" s="150"/>
      <c r="X44" s="150"/>
      <c r="Y44" s="150"/>
      <c r="Z44" s="150"/>
    </row>
    <row r="45" spans="1:26" ht="107.25" hidden="1" customHeight="1">
      <c r="A45" s="148" t="s">
        <v>934</v>
      </c>
      <c r="B45" s="148" t="s">
        <v>935</v>
      </c>
      <c r="C45" s="148" t="s">
        <v>818</v>
      </c>
      <c r="D45" s="148" t="s">
        <v>936</v>
      </c>
      <c r="E45" s="149"/>
      <c r="F45" s="149"/>
      <c r="G45" s="149"/>
      <c r="H45" s="148" t="s">
        <v>937</v>
      </c>
      <c r="I45" s="148"/>
      <c r="J45" s="148"/>
      <c r="K45" s="148" t="s">
        <v>20</v>
      </c>
      <c r="L45" s="150"/>
      <c r="M45" s="150"/>
      <c r="N45" s="150"/>
      <c r="O45" s="150"/>
      <c r="P45" s="150"/>
      <c r="Q45" s="150"/>
      <c r="R45" s="150"/>
      <c r="S45" s="150"/>
      <c r="T45" s="150"/>
      <c r="U45" s="150"/>
      <c r="V45" s="150"/>
      <c r="W45" s="150"/>
      <c r="X45" s="150"/>
      <c r="Y45" s="150"/>
      <c r="Z45" s="150"/>
    </row>
    <row r="46" spans="1:26" ht="107.25" hidden="1" customHeight="1">
      <c r="A46" s="148" t="s">
        <v>938</v>
      </c>
      <c r="B46" s="148" t="s">
        <v>939</v>
      </c>
      <c r="C46" s="148" t="s">
        <v>818</v>
      </c>
      <c r="D46" s="148" t="s">
        <v>940</v>
      </c>
      <c r="E46" s="148" t="s">
        <v>941</v>
      </c>
      <c r="F46" s="148"/>
      <c r="G46" s="149"/>
      <c r="H46" s="148" t="s">
        <v>942</v>
      </c>
      <c r="I46" s="148"/>
      <c r="J46" s="148"/>
      <c r="K46" s="148" t="s">
        <v>20</v>
      </c>
      <c r="L46" s="150"/>
      <c r="M46" s="150"/>
      <c r="N46" s="150"/>
      <c r="O46" s="150"/>
      <c r="P46" s="150"/>
      <c r="Q46" s="150"/>
      <c r="R46" s="150"/>
      <c r="S46" s="150"/>
      <c r="T46" s="150"/>
      <c r="U46" s="150"/>
      <c r="V46" s="150"/>
      <c r="W46" s="150"/>
      <c r="X46" s="150"/>
      <c r="Y46" s="150"/>
      <c r="Z46" s="150"/>
    </row>
    <row r="47" spans="1:26" ht="107.25" hidden="1" customHeight="1">
      <c r="A47" s="148" t="s">
        <v>943</v>
      </c>
      <c r="B47" s="148" t="s">
        <v>944</v>
      </c>
      <c r="C47" s="148" t="s">
        <v>818</v>
      </c>
      <c r="D47" s="148" t="s">
        <v>945</v>
      </c>
      <c r="E47" s="148" t="s">
        <v>946</v>
      </c>
      <c r="F47" s="148"/>
      <c r="G47" s="149"/>
      <c r="H47" s="148" t="s">
        <v>947</v>
      </c>
      <c r="I47" s="148"/>
      <c r="J47" s="148"/>
      <c r="K47" s="148" t="s">
        <v>20</v>
      </c>
      <c r="L47" s="150"/>
      <c r="M47" s="150"/>
      <c r="N47" s="150"/>
      <c r="O47" s="150"/>
      <c r="P47" s="150"/>
      <c r="Q47" s="150"/>
      <c r="R47" s="150"/>
      <c r="S47" s="150"/>
      <c r="T47" s="150"/>
      <c r="U47" s="150"/>
      <c r="V47" s="150"/>
      <c r="W47" s="150"/>
      <c r="X47" s="150"/>
      <c r="Y47" s="150"/>
      <c r="Z47" s="150"/>
    </row>
    <row r="48" spans="1:26" ht="107.25" customHeight="1">
      <c r="A48" s="148" t="s">
        <v>948</v>
      </c>
      <c r="B48" s="148" t="s">
        <v>949</v>
      </c>
      <c r="C48" s="148" t="s">
        <v>818</v>
      </c>
      <c r="D48" s="148" t="s">
        <v>950</v>
      </c>
      <c r="E48" s="148" t="s">
        <v>951</v>
      </c>
      <c r="F48" s="148" t="s">
        <v>952</v>
      </c>
      <c r="G48" s="152" t="s">
        <v>918</v>
      </c>
      <c r="H48" s="148" t="s">
        <v>953</v>
      </c>
      <c r="I48" s="148"/>
      <c r="J48" s="148"/>
      <c r="K48" s="148" t="s">
        <v>99</v>
      </c>
      <c r="L48" s="150"/>
      <c r="M48" s="150"/>
      <c r="N48" s="150"/>
      <c r="O48" s="150"/>
      <c r="P48" s="150"/>
      <c r="Q48" s="150"/>
      <c r="R48" s="150"/>
      <c r="S48" s="150"/>
      <c r="T48" s="150"/>
      <c r="U48" s="150"/>
      <c r="V48" s="150"/>
      <c r="W48" s="150"/>
      <c r="X48" s="150"/>
      <c r="Y48" s="150"/>
      <c r="Z48" s="150"/>
    </row>
    <row r="49" spans="1:26" ht="107.25" hidden="1" customHeight="1">
      <c r="A49" s="148" t="s">
        <v>954</v>
      </c>
      <c r="B49" s="148" t="s">
        <v>955</v>
      </c>
      <c r="C49" s="148" t="s">
        <v>818</v>
      </c>
      <c r="D49" s="148" t="s">
        <v>956</v>
      </c>
      <c r="E49" s="148" t="s">
        <v>946</v>
      </c>
      <c r="F49" s="148"/>
      <c r="G49" s="149"/>
      <c r="H49" s="148" t="s">
        <v>957</v>
      </c>
      <c r="I49" s="148"/>
      <c r="J49" s="148"/>
      <c r="K49" s="148" t="s">
        <v>20</v>
      </c>
      <c r="L49" s="150"/>
      <c r="M49" s="150"/>
      <c r="N49" s="150"/>
      <c r="O49" s="150"/>
      <c r="P49" s="150"/>
      <c r="Q49" s="150"/>
      <c r="R49" s="150"/>
      <c r="S49" s="150"/>
      <c r="T49" s="150"/>
      <c r="U49" s="150"/>
      <c r="V49" s="150"/>
      <c r="W49" s="150"/>
      <c r="X49" s="150"/>
      <c r="Y49" s="150"/>
      <c r="Z49" s="150"/>
    </row>
    <row r="50" spans="1:26" ht="107.25" hidden="1" customHeight="1">
      <c r="A50" s="148" t="s">
        <v>958</v>
      </c>
      <c r="B50" s="148" t="s">
        <v>959</v>
      </c>
      <c r="C50" s="148" t="s">
        <v>818</v>
      </c>
      <c r="D50" s="148" t="s">
        <v>960</v>
      </c>
      <c r="E50" s="148" t="s">
        <v>961</v>
      </c>
      <c r="F50" s="148"/>
      <c r="G50" s="149"/>
      <c r="H50" s="148" t="s">
        <v>962</v>
      </c>
      <c r="I50" s="149"/>
      <c r="J50" s="149"/>
      <c r="K50" s="148" t="s">
        <v>20</v>
      </c>
      <c r="L50" s="150"/>
      <c r="M50" s="150"/>
      <c r="N50" s="150"/>
      <c r="O50" s="150"/>
      <c r="P50" s="150"/>
      <c r="Q50" s="150"/>
      <c r="R50" s="150"/>
      <c r="S50" s="150"/>
      <c r="T50" s="150"/>
      <c r="U50" s="150"/>
      <c r="V50" s="150"/>
      <c r="W50" s="150"/>
      <c r="X50" s="150"/>
      <c r="Y50" s="150"/>
      <c r="Z50" s="150"/>
    </row>
    <row r="51" spans="1:26" ht="107.25" hidden="1" customHeight="1">
      <c r="A51" s="148" t="s">
        <v>963</v>
      </c>
      <c r="B51" s="148" t="s">
        <v>964</v>
      </c>
      <c r="C51" s="148" t="s">
        <v>818</v>
      </c>
      <c r="D51" s="148" t="s">
        <v>965</v>
      </c>
      <c r="E51" s="148" t="s">
        <v>966</v>
      </c>
      <c r="F51" s="148"/>
      <c r="G51" s="149"/>
      <c r="H51" s="148" t="s">
        <v>967</v>
      </c>
      <c r="I51" s="149"/>
      <c r="J51" s="149"/>
      <c r="K51" s="148" t="s">
        <v>20</v>
      </c>
      <c r="L51" s="150"/>
      <c r="M51" s="150"/>
      <c r="N51" s="150"/>
      <c r="O51" s="150"/>
      <c r="P51" s="150"/>
      <c r="Q51" s="150"/>
      <c r="R51" s="150"/>
      <c r="S51" s="150"/>
      <c r="T51" s="150"/>
      <c r="U51" s="150"/>
      <c r="V51" s="150"/>
      <c r="W51" s="150"/>
      <c r="X51" s="150"/>
      <c r="Y51" s="150"/>
      <c r="Z51" s="150"/>
    </row>
    <row r="52" spans="1:26" ht="162" customHeight="1">
      <c r="A52" s="148" t="s">
        <v>968</v>
      </c>
      <c r="B52" s="148" t="s">
        <v>969</v>
      </c>
      <c r="C52" s="148" t="s">
        <v>818</v>
      </c>
      <c r="D52" s="148" t="s">
        <v>970</v>
      </c>
      <c r="E52" s="148" t="s">
        <v>971</v>
      </c>
      <c r="F52" s="148" t="s">
        <v>972</v>
      </c>
      <c r="G52" s="149"/>
      <c r="H52" s="148" t="s">
        <v>973</v>
      </c>
      <c r="I52" s="148"/>
      <c r="J52" s="148"/>
      <c r="K52" s="148" t="s">
        <v>99</v>
      </c>
      <c r="L52" s="150"/>
      <c r="M52" s="150"/>
      <c r="N52" s="150"/>
      <c r="O52" s="150"/>
      <c r="P52" s="150"/>
      <c r="Q52" s="150"/>
      <c r="R52" s="150"/>
      <c r="S52" s="150"/>
      <c r="T52" s="150"/>
      <c r="U52" s="150"/>
      <c r="V52" s="150"/>
      <c r="W52" s="150"/>
      <c r="X52" s="150"/>
      <c r="Y52" s="150"/>
      <c r="Z52" s="150"/>
    </row>
    <row r="53" spans="1:26" ht="107.25" hidden="1" customHeight="1">
      <c r="A53" s="148" t="s">
        <v>974</v>
      </c>
      <c r="B53" s="148" t="s">
        <v>975</v>
      </c>
      <c r="C53" s="148" t="s">
        <v>818</v>
      </c>
      <c r="D53" s="148" t="s">
        <v>976</v>
      </c>
      <c r="E53" s="148" t="s">
        <v>977</v>
      </c>
      <c r="F53" s="148"/>
      <c r="G53" s="149"/>
      <c r="H53" s="148" t="s">
        <v>978</v>
      </c>
      <c r="I53" s="148"/>
      <c r="J53" s="148"/>
      <c r="K53" s="148" t="s">
        <v>20</v>
      </c>
      <c r="L53" s="150"/>
      <c r="M53" s="150"/>
      <c r="N53" s="150"/>
      <c r="O53" s="150"/>
      <c r="P53" s="150"/>
      <c r="Q53" s="150"/>
      <c r="R53" s="150"/>
      <c r="S53" s="150"/>
      <c r="T53" s="150"/>
      <c r="U53" s="150"/>
      <c r="V53" s="150"/>
      <c r="W53" s="150"/>
      <c r="X53" s="150"/>
      <c r="Y53" s="150"/>
      <c r="Z53" s="150"/>
    </row>
    <row r="54" spans="1:26" ht="107.25" hidden="1" customHeight="1">
      <c r="A54" s="148" t="s">
        <v>979</v>
      </c>
      <c r="B54" s="148" t="s">
        <v>980</v>
      </c>
      <c r="C54" s="148" t="s">
        <v>818</v>
      </c>
      <c r="D54" s="148" t="s">
        <v>981</v>
      </c>
      <c r="E54" s="148" t="s">
        <v>977</v>
      </c>
      <c r="F54" s="148"/>
      <c r="G54" s="149"/>
      <c r="H54" s="148" t="s">
        <v>982</v>
      </c>
      <c r="I54" s="148"/>
      <c r="J54" s="148"/>
      <c r="K54" s="148"/>
      <c r="L54" s="150"/>
      <c r="M54" s="150"/>
      <c r="N54" s="150"/>
      <c r="O54" s="150"/>
      <c r="P54" s="150"/>
      <c r="Q54" s="150"/>
      <c r="R54" s="150"/>
      <c r="S54" s="150"/>
      <c r="T54" s="150"/>
      <c r="U54" s="150"/>
      <c r="V54" s="150"/>
      <c r="W54" s="150"/>
      <c r="X54" s="150"/>
      <c r="Y54" s="150"/>
      <c r="Z54" s="150"/>
    </row>
    <row r="55" spans="1:26" ht="107.25" hidden="1" customHeight="1">
      <c r="A55" s="148" t="s">
        <v>983</v>
      </c>
      <c r="B55" s="148" t="s">
        <v>984</v>
      </c>
      <c r="C55" s="148" t="s">
        <v>818</v>
      </c>
      <c r="D55" s="148" t="s">
        <v>985</v>
      </c>
      <c r="E55" s="149"/>
      <c r="F55" s="149"/>
      <c r="G55" s="149"/>
      <c r="H55" s="148" t="s">
        <v>986</v>
      </c>
      <c r="I55" s="149"/>
      <c r="J55" s="149"/>
      <c r="K55" s="148" t="s">
        <v>20</v>
      </c>
      <c r="L55" s="150"/>
      <c r="M55" s="150"/>
      <c r="N55" s="150"/>
      <c r="O55" s="150"/>
      <c r="P55" s="150"/>
      <c r="Q55" s="150"/>
      <c r="R55" s="150"/>
      <c r="S55" s="150"/>
      <c r="T55" s="150"/>
      <c r="U55" s="150"/>
      <c r="V55" s="150"/>
      <c r="W55" s="150"/>
      <c r="X55" s="150"/>
      <c r="Y55" s="150"/>
      <c r="Z55" s="150"/>
    </row>
    <row r="56" spans="1:26" ht="107.25" hidden="1" customHeight="1">
      <c r="A56" s="148" t="s">
        <v>987</v>
      </c>
      <c r="B56" s="148" t="s">
        <v>220</v>
      </c>
      <c r="C56" s="148" t="s">
        <v>818</v>
      </c>
      <c r="D56" s="148" t="s">
        <v>988</v>
      </c>
      <c r="E56" s="149"/>
      <c r="F56" s="149"/>
      <c r="G56" s="149"/>
      <c r="H56" s="148" t="s">
        <v>989</v>
      </c>
      <c r="I56" s="149"/>
      <c r="J56" s="149"/>
      <c r="K56" s="148" t="s">
        <v>20</v>
      </c>
      <c r="L56" s="150"/>
      <c r="M56" s="150"/>
      <c r="N56" s="150"/>
      <c r="O56" s="150"/>
      <c r="P56" s="150"/>
      <c r="Q56" s="150"/>
      <c r="R56" s="150"/>
      <c r="S56" s="150"/>
      <c r="T56" s="150"/>
      <c r="U56" s="150"/>
      <c r="V56" s="150"/>
      <c r="W56" s="150"/>
      <c r="X56" s="150"/>
      <c r="Y56" s="150"/>
      <c r="Z56" s="150"/>
    </row>
    <row r="57" spans="1:26" ht="107.25" hidden="1" customHeight="1">
      <c r="A57" s="148" t="s">
        <v>990</v>
      </c>
      <c r="B57" s="153" t="s">
        <v>991</v>
      </c>
      <c r="C57" s="148" t="s">
        <v>818</v>
      </c>
      <c r="D57" s="153" t="s">
        <v>992</v>
      </c>
      <c r="E57" s="151"/>
      <c r="F57" s="153"/>
      <c r="G57" s="151"/>
      <c r="H57" s="153" t="s">
        <v>993</v>
      </c>
      <c r="I57" s="149"/>
      <c r="J57" s="149"/>
      <c r="K57" s="148" t="s">
        <v>20</v>
      </c>
      <c r="L57" s="150"/>
      <c r="M57" s="150"/>
      <c r="N57" s="150"/>
      <c r="O57" s="150"/>
      <c r="P57" s="150"/>
      <c r="Q57" s="150"/>
      <c r="R57" s="150"/>
      <c r="S57" s="150"/>
      <c r="T57" s="150"/>
      <c r="U57" s="150"/>
      <c r="V57" s="150"/>
      <c r="W57" s="150"/>
      <c r="X57" s="150"/>
      <c r="Y57" s="150"/>
      <c r="Z57" s="150"/>
    </row>
    <row r="58" spans="1:26" ht="107.25" hidden="1" customHeight="1">
      <c r="A58" s="148" t="s">
        <v>994</v>
      </c>
      <c r="B58" s="148" t="s">
        <v>995</v>
      </c>
      <c r="C58" s="148" t="s">
        <v>818</v>
      </c>
      <c r="D58" s="148" t="s">
        <v>996</v>
      </c>
      <c r="E58" s="149"/>
      <c r="F58" s="148"/>
      <c r="G58" s="149"/>
      <c r="H58" s="148" t="s">
        <v>997</v>
      </c>
      <c r="I58" s="149"/>
      <c r="J58" s="149"/>
      <c r="K58" s="148" t="s">
        <v>20</v>
      </c>
      <c r="L58" s="150"/>
      <c r="M58" s="150"/>
      <c r="N58" s="150"/>
      <c r="O58" s="150"/>
      <c r="P58" s="150"/>
      <c r="Q58" s="150"/>
      <c r="R58" s="150"/>
      <c r="S58" s="150"/>
      <c r="T58" s="150"/>
      <c r="U58" s="150"/>
      <c r="V58" s="150"/>
      <c r="W58" s="150"/>
      <c r="X58" s="150"/>
      <c r="Y58" s="150"/>
      <c r="Z58" s="150"/>
    </row>
    <row r="59" spans="1:26" ht="107.25" hidden="1" customHeight="1">
      <c r="A59" s="148" t="s">
        <v>998</v>
      </c>
      <c r="B59" s="148" t="s">
        <v>999</v>
      </c>
      <c r="C59" s="149"/>
      <c r="D59" s="148" t="s">
        <v>1000</v>
      </c>
      <c r="E59" s="149"/>
      <c r="F59" s="148"/>
      <c r="G59" s="149"/>
      <c r="H59" s="149"/>
      <c r="I59" s="149"/>
      <c r="J59" s="149"/>
      <c r="K59" s="148" t="s">
        <v>20</v>
      </c>
      <c r="L59" s="150"/>
      <c r="M59" s="150"/>
      <c r="N59" s="150"/>
      <c r="O59" s="150"/>
      <c r="P59" s="150"/>
      <c r="Q59" s="150"/>
      <c r="R59" s="150"/>
      <c r="S59" s="150"/>
      <c r="T59" s="150"/>
      <c r="U59" s="150"/>
      <c r="V59" s="150"/>
      <c r="W59" s="150"/>
      <c r="X59" s="150"/>
      <c r="Y59" s="150"/>
      <c r="Z59" s="150"/>
    </row>
    <row r="60" spans="1:26" ht="30" hidden="1">
      <c r="A60" s="148" t="s">
        <v>1001</v>
      </c>
      <c r="B60" s="149"/>
      <c r="C60" s="149"/>
      <c r="D60" s="149"/>
      <c r="E60" s="149"/>
      <c r="F60" s="149"/>
      <c r="G60" s="149"/>
      <c r="H60" s="149"/>
      <c r="I60" s="149"/>
      <c r="J60" s="149"/>
      <c r="K60" s="149"/>
      <c r="L60" s="150"/>
      <c r="M60" s="150"/>
      <c r="N60" s="150"/>
      <c r="O60" s="150"/>
      <c r="P60" s="150"/>
      <c r="Q60" s="150"/>
      <c r="R60" s="150"/>
      <c r="S60" s="150"/>
      <c r="T60" s="150"/>
      <c r="U60" s="150"/>
      <c r="V60" s="150"/>
      <c r="W60" s="150"/>
      <c r="X60" s="150"/>
      <c r="Y60" s="150"/>
      <c r="Z60" s="150"/>
    </row>
    <row r="61" spans="1:26" ht="30" hidden="1">
      <c r="A61" s="148" t="s">
        <v>1002</v>
      </c>
      <c r="B61" s="149"/>
      <c r="C61" s="149"/>
      <c r="D61" s="149"/>
      <c r="E61" s="149"/>
      <c r="F61" s="149"/>
      <c r="G61" s="149"/>
      <c r="H61" s="149"/>
      <c r="I61" s="149"/>
      <c r="J61" s="149"/>
      <c r="K61" s="149"/>
      <c r="L61" s="150"/>
      <c r="M61" s="150"/>
      <c r="N61" s="150"/>
      <c r="O61" s="150"/>
      <c r="P61" s="150"/>
      <c r="Q61" s="150"/>
      <c r="R61" s="150"/>
      <c r="S61" s="150"/>
      <c r="T61" s="150"/>
      <c r="U61" s="150"/>
      <c r="V61" s="150"/>
      <c r="W61" s="150"/>
      <c r="X61" s="150"/>
      <c r="Y61" s="150"/>
      <c r="Z61" s="150"/>
    </row>
    <row r="62" spans="1:26" ht="30" hidden="1">
      <c r="A62" s="148" t="s">
        <v>1003</v>
      </c>
      <c r="B62" s="149"/>
      <c r="C62" s="149"/>
      <c r="D62" s="149"/>
      <c r="E62" s="149"/>
      <c r="F62" s="149"/>
      <c r="G62" s="149"/>
      <c r="H62" s="149"/>
      <c r="I62" s="149"/>
      <c r="J62" s="149"/>
      <c r="K62" s="149"/>
      <c r="L62" s="150"/>
      <c r="M62" s="150"/>
      <c r="N62" s="150"/>
      <c r="O62" s="150"/>
      <c r="P62" s="150"/>
      <c r="Q62" s="150"/>
      <c r="R62" s="150"/>
      <c r="S62" s="150"/>
      <c r="T62" s="150"/>
      <c r="U62" s="150"/>
      <c r="V62" s="150"/>
      <c r="W62" s="150"/>
      <c r="X62" s="150"/>
      <c r="Y62" s="150"/>
      <c r="Z62" s="150"/>
    </row>
    <row r="63" spans="1:26" ht="30" hidden="1">
      <c r="A63" s="148" t="s">
        <v>1004</v>
      </c>
      <c r="B63" s="149"/>
      <c r="C63" s="149"/>
      <c r="D63" s="149"/>
      <c r="E63" s="149"/>
      <c r="F63" s="149"/>
      <c r="G63" s="149"/>
      <c r="H63" s="149"/>
      <c r="I63" s="149"/>
      <c r="J63" s="149"/>
      <c r="K63" s="149"/>
      <c r="L63" s="150"/>
      <c r="M63" s="150"/>
      <c r="N63" s="150"/>
      <c r="O63" s="150"/>
      <c r="P63" s="150"/>
      <c r="Q63" s="150"/>
      <c r="R63" s="150"/>
      <c r="S63" s="150"/>
      <c r="T63" s="150"/>
      <c r="U63" s="150"/>
      <c r="V63" s="150"/>
      <c r="W63" s="150"/>
      <c r="X63" s="150"/>
      <c r="Y63" s="150"/>
      <c r="Z63" s="150"/>
    </row>
    <row r="64" spans="1:26" ht="30" hidden="1">
      <c r="A64" s="148" t="s">
        <v>1005</v>
      </c>
      <c r="B64" s="149"/>
      <c r="C64" s="149"/>
      <c r="D64" s="149"/>
      <c r="E64" s="149"/>
      <c r="F64" s="149"/>
      <c r="G64" s="149"/>
      <c r="H64" s="149"/>
      <c r="I64" s="149"/>
      <c r="J64" s="149"/>
      <c r="K64" s="149"/>
      <c r="L64" s="150"/>
      <c r="M64" s="150"/>
      <c r="N64" s="150"/>
      <c r="O64" s="150"/>
      <c r="P64" s="150"/>
      <c r="Q64" s="150"/>
      <c r="R64" s="150"/>
      <c r="S64" s="150"/>
      <c r="T64" s="150"/>
      <c r="U64" s="150"/>
      <c r="V64" s="150"/>
      <c r="W64" s="150"/>
      <c r="X64" s="150"/>
      <c r="Y64" s="150"/>
      <c r="Z64" s="150"/>
    </row>
    <row r="65" spans="1:26" ht="30" hidden="1">
      <c r="A65" s="148" t="s">
        <v>1006</v>
      </c>
      <c r="B65" s="149"/>
      <c r="C65" s="149"/>
      <c r="D65" s="149"/>
      <c r="E65" s="149"/>
      <c r="F65" s="149"/>
      <c r="G65" s="149"/>
      <c r="H65" s="149"/>
      <c r="I65" s="149"/>
      <c r="J65" s="149"/>
      <c r="K65" s="149"/>
      <c r="L65" s="150"/>
      <c r="M65" s="150"/>
      <c r="N65" s="150"/>
      <c r="O65" s="150"/>
      <c r="P65" s="150"/>
      <c r="Q65" s="150"/>
      <c r="R65" s="150"/>
      <c r="S65" s="150"/>
      <c r="T65" s="150"/>
      <c r="U65" s="150"/>
      <c r="V65" s="150"/>
      <c r="W65" s="150"/>
      <c r="X65" s="150"/>
      <c r="Y65" s="150"/>
      <c r="Z65" s="150"/>
    </row>
    <row r="66" spans="1:26" ht="30" hidden="1">
      <c r="A66" s="148" t="s">
        <v>1007</v>
      </c>
      <c r="B66" s="154"/>
      <c r="C66" s="154"/>
      <c r="D66" s="154"/>
      <c r="E66" s="154"/>
      <c r="F66" s="154"/>
      <c r="G66" s="154"/>
      <c r="H66" s="154"/>
      <c r="I66" s="154"/>
      <c r="J66" s="154"/>
      <c r="K66" s="154"/>
    </row>
    <row r="67" spans="1:26" ht="30" hidden="1">
      <c r="A67" s="148" t="s">
        <v>1008</v>
      </c>
      <c r="B67" s="154"/>
      <c r="C67" s="154"/>
      <c r="D67" s="154"/>
      <c r="E67" s="154"/>
      <c r="F67" s="154"/>
      <c r="G67" s="154"/>
      <c r="H67" s="154"/>
      <c r="I67" s="154"/>
      <c r="J67" s="154"/>
      <c r="K67" s="154"/>
    </row>
    <row r="68" spans="1:26" hidden="1">
      <c r="A68" s="154"/>
      <c r="B68" s="154"/>
      <c r="C68" s="154"/>
      <c r="D68" s="154"/>
      <c r="E68" s="154"/>
      <c r="F68" s="154"/>
      <c r="G68" s="154"/>
      <c r="H68" s="154"/>
      <c r="I68" s="154"/>
      <c r="J68" s="154"/>
      <c r="K68" s="154"/>
    </row>
    <row r="69" spans="1:26" hidden="1">
      <c r="A69" s="154"/>
      <c r="B69" s="154"/>
      <c r="C69" s="154"/>
      <c r="D69" s="154"/>
      <c r="E69" s="154"/>
      <c r="F69" s="154"/>
      <c r="G69" s="154"/>
      <c r="H69" s="154"/>
      <c r="I69" s="154"/>
      <c r="J69" s="154"/>
      <c r="K69" s="154"/>
    </row>
    <row r="70" spans="1:26" hidden="1">
      <c r="A70" s="154"/>
      <c r="B70" s="154"/>
      <c r="C70" s="154"/>
      <c r="D70" s="154"/>
      <c r="E70" s="154"/>
      <c r="F70" s="154"/>
      <c r="G70" s="154"/>
      <c r="H70" s="154"/>
      <c r="I70" s="154"/>
      <c r="J70" s="154"/>
      <c r="K70" s="154"/>
    </row>
    <row r="71" spans="1:26" hidden="1">
      <c r="A71" s="154"/>
      <c r="B71" s="154"/>
      <c r="C71" s="154"/>
      <c r="D71" s="154"/>
      <c r="E71" s="154"/>
      <c r="F71" s="154"/>
      <c r="G71" s="154"/>
      <c r="H71" s="154"/>
      <c r="I71" s="154"/>
      <c r="J71" s="154"/>
      <c r="K71" s="154"/>
    </row>
    <row r="72" spans="1:26" hidden="1">
      <c r="A72" s="154"/>
      <c r="B72" s="154"/>
      <c r="C72" s="154"/>
      <c r="D72" s="154"/>
      <c r="E72" s="154"/>
      <c r="F72" s="154"/>
      <c r="G72" s="154"/>
      <c r="H72" s="154"/>
      <c r="I72" s="154"/>
      <c r="J72" s="154"/>
      <c r="K72" s="154"/>
    </row>
  </sheetData>
  <autoFilter ref="K1:K72">
    <filterColumn colId="0">
      <filters>
        <filter val="Fail"/>
      </filters>
    </filterColumn>
  </autoFilter>
  <mergeCells count="7">
    <mergeCell ref="B1:H1"/>
    <mergeCell ref="B2:C2"/>
    <mergeCell ref="E2:F2"/>
    <mergeCell ref="B3:C3"/>
    <mergeCell ref="E3:F3"/>
    <mergeCell ref="B4:C4"/>
    <mergeCell ref="E4:F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topLeftCell="G1" workbookViewId="0">
      <selection activeCell="M30" sqref="M30:M31"/>
    </sheetView>
  </sheetViews>
  <sheetFormatPr defaultColWidth="22.5703125" defaultRowHeight="15"/>
  <cols>
    <col min="1" max="2" width="22.5703125" style="65"/>
    <col min="3" max="3" width="10.7109375" style="65" customWidth="1"/>
    <col min="4" max="4" width="12" style="65" customWidth="1"/>
    <col min="5" max="5" width="28.5703125" style="65" customWidth="1"/>
    <col min="6" max="9" width="22.5703125" style="65"/>
    <col min="10" max="10" width="14.28515625" style="65" customWidth="1"/>
    <col min="11" max="11" width="12.28515625" style="65" customWidth="1"/>
    <col min="12" max="12" width="12.85546875" style="65" customWidth="1"/>
    <col min="13" max="16384" width="22.5703125" style="65"/>
  </cols>
  <sheetData>
    <row r="1" spans="1:15" s="64" customFormat="1" ht="37.5" customHeight="1">
      <c r="A1" s="128" t="s">
        <v>108</v>
      </c>
      <c r="B1" s="129"/>
      <c r="C1" s="129"/>
      <c r="D1" s="129"/>
      <c r="E1" s="129"/>
      <c r="F1" s="129"/>
      <c r="G1" s="129"/>
      <c r="H1" s="129"/>
      <c r="I1" s="129"/>
      <c r="J1" s="129"/>
      <c r="K1" s="129"/>
      <c r="L1" s="129"/>
      <c r="M1" s="129"/>
      <c r="N1" s="129"/>
      <c r="O1" s="63"/>
    </row>
    <row r="2" spans="1:15" s="64" customFormat="1" ht="20.25" customHeight="1">
      <c r="A2" s="130" t="s">
        <v>109</v>
      </c>
      <c r="B2" s="129"/>
      <c r="C2" s="20" t="s">
        <v>119</v>
      </c>
      <c r="D2" s="20"/>
      <c r="E2" s="20"/>
      <c r="F2" s="21"/>
      <c r="G2" s="21"/>
      <c r="H2" s="21"/>
      <c r="I2" s="22"/>
      <c r="J2" s="22"/>
      <c r="K2" s="21"/>
      <c r="L2" s="21"/>
      <c r="M2" s="21"/>
      <c r="N2" s="20"/>
      <c r="O2" s="63"/>
    </row>
    <row r="3" spans="1:15" s="64" customFormat="1" ht="30">
      <c r="A3" s="130" t="s">
        <v>110</v>
      </c>
      <c r="B3" s="129"/>
      <c r="C3" s="23" t="s">
        <v>48</v>
      </c>
      <c r="D3" s="23"/>
      <c r="E3" s="23"/>
      <c r="F3" s="22"/>
      <c r="G3" s="22"/>
      <c r="H3" s="22"/>
      <c r="I3" s="22"/>
      <c r="J3" s="22"/>
      <c r="K3" s="22"/>
      <c r="L3" s="22"/>
      <c r="M3" s="22"/>
      <c r="N3" s="23"/>
      <c r="O3" s="63"/>
    </row>
    <row r="4" spans="1:15" s="64" customFormat="1">
      <c r="A4" s="24" t="s">
        <v>111</v>
      </c>
      <c r="B4" s="25" t="s">
        <v>9</v>
      </c>
      <c r="C4" s="24" t="s">
        <v>112</v>
      </c>
      <c r="D4" s="24" t="s">
        <v>113</v>
      </c>
      <c r="E4" s="25" t="s">
        <v>114</v>
      </c>
      <c r="F4" s="25" t="s">
        <v>11</v>
      </c>
      <c r="G4" s="25" t="s">
        <v>115</v>
      </c>
      <c r="H4" s="25" t="s">
        <v>13</v>
      </c>
      <c r="I4" s="25" t="s">
        <v>116</v>
      </c>
      <c r="J4" s="25" t="s">
        <v>17</v>
      </c>
      <c r="K4" s="25" t="s">
        <v>18</v>
      </c>
      <c r="L4" s="25" t="s">
        <v>19</v>
      </c>
      <c r="M4" s="24" t="s">
        <v>117</v>
      </c>
      <c r="N4" s="24" t="s">
        <v>118</v>
      </c>
      <c r="O4" s="63"/>
    </row>
    <row r="5" spans="1:15" ht="43.5">
      <c r="A5" s="35" t="s">
        <v>280</v>
      </c>
      <c r="B5" s="14" t="s">
        <v>50</v>
      </c>
      <c r="C5" s="35" t="s">
        <v>125</v>
      </c>
      <c r="D5" s="35">
        <v>13445</v>
      </c>
      <c r="E5" s="34" t="s">
        <v>95</v>
      </c>
      <c r="F5" s="14" t="s">
        <v>93</v>
      </c>
      <c r="G5" s="35"/>
      <c r="H5" s="35"/>
      <c r="I5" s="35"/>
      <c r="J5" s="35"/>
      <c r="K5" s="35"/>
      <c r="L5" s="35" t="s">
        <v>130</v>
      </c>
      <c r="M5" s="35" t="s">
        <v>171</v>
      </c>
      <c r="N5" s="35"/>
    </row>
    <row r="6" spans="1:15" ht="60">
      <c r="A6" s="35" t="s">
        <v>280</v>
      </c>
      <c r="B6" s="14" t="s">
        <v>51</v>
      </c>
      <c r="C6" s="35" t="s">
        <v>126</v>
      </c>
      <c r="D6" s="35">
        <v>13445</v>
      </c>
      <c r="E6" s="33" t="s">
        <v>120</v>
      </c>
      <c r="F6" s="14" t="s">
        <v>32</v>
      </c>
      <c r="G6" s="15" t="s">
        <v>35</v>
      </c>
      <c r="H6" s="50" t="s">
        <v>97</v>
      </c>
      <c r="I6" s="35"/>
      <c r="J6" s="35"/>
      <c r="K6" s="35"/>
      <c r="L6" s="35" t="s">
        <v>145</v>
      </c>
      <c r="M6" s="35" t="s">
        <v>171</v>
      </c>
      <c r="N6" s="35"/>
    </row>
    <row r="7" spans="1:15" ht="75">
      <c r="A7" s="35" t="s">
        <v>280</v>
      </c>
      <c r="B7" s="14" t="s">
        <v>52</v>
      </c>
      <c r="C7" s="35" t="s">
        <v>127</v>
      </c>
      <c r="D7" s="35">
        <v>13445</v>
      </c>
      <c r="E7" s="33" t="s">
        <v>101</v>
      </c>
      <c r="F7" s="14" t="s">
        <v>32</v>
      </c>
      <c r="G7" s="15" t="s">
        <v>85</v>
      </c>
      <c r="H7" s="35"/>
      <c r="I7" s="35"/>
      <c r="J7" s="35"/>
      <c r="K7" s="35"/>
      <c r="L7" s="35" t="s">
        <v>145</v>
      </c>
      <c r="M7" s="35" t="s">
        <v>171</v>
      </c>
      <c r="N7" s="35"/>
    </row>
    <row r="8" spans="1:15" ht="105">
      <c r="A8" s="35" t="s">
        <v>280</v>
      </c>
      <c r="B8" s="14" t="s">
        <v>53</v>
      </c>
      <c r="C8" s="35" t="s">
        <v>128</v>
      </c>
      <c r="D8" s="35">
        <v>13445</v>
      </c>
      <c r="E8" s="33" t="s">
        <v>122</v>
      </c>
      <c r="F8" s="14" t="s">
        <v>32</v>
      </c>
      <c r="G8" s="19" t="s">
        <v>107</v>
      </c>
      <c r="H8" s="35"/>
      <c r="I8" s="35"/>
      <c r="J8" s="35"/>
      <c r="K8" s="35"/>
      <c r="L8" s="35" t="s">
        <v>145</v>
      </c>
      <c r="M8" s="35" t="s">
        <v>171</v>
      </c>
      <c r="N8" s="35"/>
    </row>
    <row r="9" spans="1:15" ht="45">
      <c r="A9" s="35" t="s">
        <v>280</v>
      </c>
      <c r="B9" s="14" t="s">
        <v>54</v>
      </c>
      <c r="C9" s="35" t="s">
        <v>129</v>
      </c>
      <c r="D9" s="35">
        <v>13445</v>
      </c>
      <c r="E9" s="33" t="s">
        <v>105</v>
      </c>
      <c r="F9" s="14" t="s">
        <v>32</v>
      </c>
      <c r="G9" s="35"/>
      <c r="H9" s="35"/>
      <c r="I9" s="35"/>
      <c r="J9" s="35"/>
      <c r="K9" s="35"/>
      <c r="L9" s="35" t="s">
        <v>145</v>
      </c>
      <c r="M9" s="35" t="s">
        <v>171</v>
      </c>
      <c r="N9" s="35"/>
    </row>
    <row r="10" spans="1:15" ht="30">
      <c r="A10" s="35" t="s">
        <v>280</v>
      </c>
      <c r="B10" s="14" t="s">
        <v>55</v>
      </c>
      <c r="C10" s="35" t="s">
        <v>281</v>
      </c>
      <c r="D10" s="35">
        <v>13445</v>
      </c>
      <c r="E10" s="33" t="s">
        <v>124</v>
      </c>
      <c r="F10" s="14" t="s">
        <v>123</v>
      </c>
      <c r="G10" s="35"/>
      <c r="H10" s="35"/>
      <c r="I10" s="35"/>
      <c r="J10" s="35"/>
      <c r="K10" s="35"/>
      <c r="L10" s="35" t="s">
        <v>145</v>
      </c>
      <c r="M10" s="35" t="s">
        <v>171</v>
      </c>
      <c r="N10" s="35"/>
    </row>
    <row r="11" spans="1:15" ht="75">
      <c r="A11" s="35" t="s">
        <v>280</v>
      </c>
      <c r="B11" s="14" t="s">
        <v>56</v>
      </c>
      <c r="C11" s="35" t="s">
        <v>282</v>
      </c>
      <c r="D11" s="35">
        <v>13445</v>
      </c>
      <c r="E11" s="33" t="s">
        <v>146</v>
      </c>
      <c r="F11" s="14" t="s">
        <v>132</v>
      </c>
      <c r="G11" s="14" t="s">
        <v>140</v>
      </c>
      <c r="H11" s="35"/>
      <c r="I11" s="35"/>
      <c r="J11" s="35"/>
      <c r="K11" s="35"/>
      <c r="L11" s="35" t="s">
        <v>145</v>
      </c>
      <c r="M11" s="35" t="s">
        <v>171</v>
      </c>
      <c r="N11" s="35"/>
    </row>
    <row r="12" spans="1:15" ht="75">
      <c r="A12" s="35" t="s">
        <v>280</v>
      </c>
      <c r="B12" s="14" t="s">
        <v>57</v>
      </c>
      <c r="C12" s="35" t="s">
        <v>283</v>
      </c>
      <c r="D12" s="35">
        <v>13445</v>
      </c>
      <c r="E12" s="33" t="s">
        <v>162</v>
      </c>
      <c r="F12" s="14" t="s">
        <v>132</v>
      </c>
      <c r="G12" s="19" t="s">
        <v>165</v>
      </c>
      <c r="H12" s="50" t="s">
        <v>164</v>
      </c>
      <c r="I12" s="35"/>
      <c r="J12" s="35"/>
      <c r="K12" s="35"/>
      <c r="L12" s="35" t="s">
        <v>145</v>
      </c>
      <c r="M12" s="35" t="s">
        <v>171</v>
      </c>
      <c r="N12" s="35"/>
    </row>
    <row r="13" spans="1:15" ht="105">
      <c r="A13" s="66" t="s">
        <v>406</v>
      </c>
      <c r="C13" s="35" t="s">
        <v>429</v>
      </c>
      <c r="E13" s="39" t="s">
        <v>389</v>
      </c>
      <c r="F13" s="14" t="s">
        <v>32</v>
      </c>
      <c r="G13" s="19" t="s">
        <v>390</v>
      </c>
      <c r="L13" s="35" t="s">
        <v>145</v>
      </c>
      <c r="M13" s="66" t="s">
        <v>171</v>
      </c>
    </row>
    <row r="14" spans="1:15" s="67" customFormat="1" ht="45">
      <c r="A14" s="66" t="s">
        <v>406</v>
      </c>
      <c r="B14" s="14" t="s">
        <v>413</v>
      </c>
      <c r="C14" s="35" t="s">
        <v>430</v>
      </c>
      <c r="E14" s="33" t="s">
        <v>393</v>
      </c>
      <c r="F14" s="14" t="s">
        <v>32</v>
      </c>
      <c r="G14" s="67" t="s">
        <v>395</v>
      </c>
      <c r="H14" s="67" t="s">
        <v>396</v>
      </c>
      <c r="L14" s="35" t="s">
        <v>145</v>
      </c>
      <c r="M14" s="67" t="s">
        <v>171</v>
      </c>
    </row>
    <row r="15" spans="1:15" s="67" customFormat="1" ht="45">
      <c r="A15" s="66" t="s">
        <v>406</v>
      </c>
      <c r="B15" s="14" t="s">
        <v>414</v>
      </c>
      <c r="C15" s="35" t="s">
        <v>431</v>
      </c>
      <c r="E15" s="33" t="s">
        <v>401</v>
      </c>
      <c r="F15" s="14" t="s">
        <v>32</v>
      </c>
      <c r="L15" s="35" t="s">
        <v>145</v>
      </c>
    </row>
    <row r="16" spans="1:15" s="67" customFormat="1" ht="45">
      <c r="A16" s="66" t="s">
        <v>406</v>
      </c>
      <c r="B16" s="14" t="s">
        <v>415</v>
      </c>
      <c r="C16" s="35" t="s">
        <v>432</v>
      </c>
      <c r="E16" s="33" t="s">
        <v>404</v>
      </c>
      <c r="F16" s="14" t="s">
        <v>32</v>
      </c>
      <c r="G16" s="67" t="s">
        <v>405</v>
      </c>
      <c r="L16" s="35" t="s">
        <v>145</v>
      </c>
      <c r="M16" s="67" t="s">
        <v>171</v>
      </c>
    </row>
    <row r="17" spans="1:13" s="67" customFormat="1" ht="105">
      <c r="B17" s="47" t="s">
        <v>331</v>
      </c>
      <c r="C17" s="35" t="s">
        <v>453</v>
      </c>
      <c r="E17" s="33" t="s">
        <v>452</v>
      </c>
      <c r="F17" s="31" t="s">
        <v>421</v>
      </c>
      <c r="G17" s="31" t="s">
        <v>422</v>
      </c>
      <c r="L17" s="67" t="s">
        <v>145</v>
      </c>
      <c r="M17" s="67" t="s">
        <v>171</v>
      </c>
    </row>
    <row r="18" spans="1:13" s="67" customFormat="1" ht="60">
      <c r="A18" s="113">
        <v>44226</v>
      </c>
      <c r="B18" s="84" t="s">
        <v>585</v>
      </c>
      <c r="C18" s="72" t="s">
        <v>569</v>
      </c>
      <c r="D18" s="85">
        <v>13761</v>
      </c>
      <c r="E18" s="85" t="s">
        <v>513</v>
      </c>
      <c r="F18" s="86" t="s">
        <v>590</v>
      </c>
      <c r="G18" s="84" t="s">
        <v>511</v>
      </c>
      <c r="H18" s="85"/>
      <c r="I18" s="85"/>
      <c r="J18" s="85" t="s">
        <v>587</v>
      </c>
      <c r="K18" s="85" t="s">
        <v>587</v>
      </c>
      <c r="L18" s="85" t="s">
        <v>180</v>
      </c>
      <c r="M18" s="67" t="s">
        <v>171</v>
      </c>
    </row>
    <row r="19" spans="1:13" s="67" customFormat="1" ht="45">
      <c r="A19" s="113">
        <v>44226</v>
      </c>
      <c r="B19" s="84" t="s">
        <v>586</v>
      </c>
      <c r="C19" s="72" t="s">
        <v>570</v>
      </c>
      <c r="D19" s="85">
        <v>13761</v>
      </c>
      <c r="E19" s="85" t="s">
        <v>517</v>
      </c>
      <c r="F19" s="86" t="s">
        <v>590</v>
      </c>
      <c r="G19" s="84" t="s">
        <v>516</v>
      </c>
      <c r="H19" s="85"/>
      <c r="I19" s="85"/>
      <c r="J19" s="85" t="s">
        <v>587</v>
      </c>
      <c r="K19" s="85" t="s">
        <v>587</v>
      </c>
      <c r="L19" s="85" t="s">
        <v>145</v>
      </c>
      <c r="M19" s="67" t="s">
        <v>171</v>
      </c>
    </row>
    <row r="20" spans="1:13" s="67" customFormat="1" ht="120">
      <c r="A20" s="113">
        <v>44226</v>
      </c>
      <c r="B20" s="87" t="s">
        <v>589</v>
      </c>
      <c r="C20" s="72" t="s">
        <v>571</v>
      </c>
      <c r="D20" s="85">
        <v>13761</v>
      </c>
      <c r="E20" s="33" t="s">
        <v>568</v>
      </c>
      <c r="F20" s="86" t="s">
        <v>590</v>
      </c>
      <c r="G20" s="86" t="s">
        <v>564</v>
      </c>
      <c r="H20" s="33" t="s">
        <v>459</v>
      </c>
      <c r="I20" s="85"/>
      <c r="J20" s="85" t="s">
        <v>587</v>
      </c>
      <c r="K20" s="85" t="s">
        <v>587</v>
      </c>
      <c r="L20" s="85" t="s">
        <v>145</v>
      </c>
      <c r="M20" s="67" t="s">
        <v>171</v>
      </c>
    </row>
    <row r="21" spans="1:13" s="67" customFormat="1" ht="162" customHeight="1">
      <c r="C21" s="35" t="s">
        <v>594</v>
      </c>
      <c r="D21" s="67">
        <v>13761</v>
      </c>
      <c r="E21" s="85" t="s">
        <v>593</v>
      </c>
      <c r="F21" s="86" t="s">
        <v>590</v>
      </c>
      <c r="J21" s="85" t="s">
        <v>587</v>
      </c>
      <c r="K21" s="85" t="s">
        <v>587</v>
      </c>
      <c r="L21" s="67" t="s">
        <v>145</v>
      </c>
      <c r="M21" s="67" t="s">
        <v>171</v>
      </c>
    </row>
    <row r="22" spans="1:13" s="67" customFormat="1" ht="60">
      <c r="B22" s="99" t="s">
        <v>614</v>
      </c>
      <c r="C22" s="35" t="s">
        <v>649</v>
      </c>
      <c r="D22" s="67">
        <v>13808</v>
      </c>
      <c r="E22" s="111" t="s">
        <v>616</v>
      </c>
      <c r="F22" s="86" t="s">
        <v>590</v>
      </c>
      <c r="G22" s="98" t="s">
        <v>608</v>
      </c>
      <c r="H22" s="33" t="s">
        <v>617</v>
      </c>
      <c r="J22" s="85" t="s">
        <v>587</v>
      </c>
      <c r="K22" s="85" t="s">
        <v>587</v>
      </c>
      <c r="L22" s="67" t="s">
        <v>145</v>
      </c>
      <c r="M22" s="67" t="s">
        <v>171</v>
      </c>
    </row>
    <row r="23" spans="1:13" s="67" customFormat="1" ht="105">
      <c r="A23" s="97">
        <v>44247</v>
      </c>
      <c r="B23" s="14" t="s">
        <v>65</v>
      </c>
      <c r="C23" s="35" t="s">
        <v>650</v>
      </c>
      <c r="E23" s="110" t="s">
        <v>645</v>
      </c>
      <c r="F23" s="86" t="s">
        <v>590</v>
      </c>
      <c r="G23" s="41" t="s">
        <v>633</v>
      </c>
      <c r="J23" s="85" t="s">
        <v>587</v>
      </c>
      <c r="K23" s="85" t="s">
        <v>587</v>
      </c>
      <c r="L23" s="67" t="s">
        <v>768</v>
      </c>
      <c r="M23" s="67" t="s">
        <v>171</v>
      </c>
    </row>
    <row r="24" spans="1:13" s="67" customFormat="1" ht="45">
      <c r="A24" s="97">
        <v>44247</v>
      </c>
      <c r="B24" s="14" t="s">
        <v>103</v>
      </c>
      <c r="C24" s="35" t="s">
        <v>651</v>
      </c>
      <c r="D24" s="67">
        <v>14292</v>
      </c>
      <c r="E24" s="18" t="s">
        <v>618</v>
      </c>
      <c r="F24" s="86" t="s">
        <v>590</v>
      </c>
      <c r="G24" s="14" t="s">
        <v>123</v>
      </c>
      <c r="J24" s="85" t="s">
        <v>587</v>
      </c>
      <c r="K24" s="85" t="s">
        <v>587</v>
      </c>
      <c r="L24" s="67" t="s">
        <v>768</v>
      </c>
      <c r="M24" s="67" t="s">
        <v>171</v>
      </c>
    </row>
    <row r="25" spans="1:13" s="67" customFormat="1" ht="120">
      <c r="A25" s="97">
        <v>44247</v>
      </c>
      <c r="B25" s="14" t="s">
        <v>644</v>
      </c>
      <c r="C25" s="35" t="s">
        <v>652</v>
      </c>
      <c r="D25" s="67">
        <v>14292</v>
      </c>
      <c r="E25" s="18" t="s">
        <v>629</v>
      </c>
      <c r="F25" s="86" t="s">
        <v>590</v>
      </c>
      <c r="G25" s="96" t="s">
        <v>628</v>
      </c>
      <c r="J25" s="85" t="s">
        <v>587</v>
      </c>
      <c r="K25" s="85" t="s">
        <v>587</v>
      </c>
      <c r="L25" s="67" t="s">
        <v>646</v>
      </c>
      <c r="M25" s="67" t="s">
        <v>171</v>
      </c>
    </row>
    <row r="26" spans="1:13" s="67" customFormat="1" ht="90">
      <c r="A26" s="97">
        <v>44247</v>
      </c>
      <c r="B26" s="14" t="s">
        <v>631</v>
      </c>
      <c r="C26" s="35" t="s">
        <v>653</v>
      </c>
      <c r="D26" s="67">
        <v>14292</v>
      </c>
      <c r="E26" s="112" t="s">
        <v>647</v>
      </c>
      <c r="F26" s="67" t="s">
        <v>648</v>
      </c>
      <c r="G26" s="19" t="s">
        <v>625</v>
      </c>
      <c r="J26" s="85" t="s">
        <v>587</v>
      </c>
      <c r="K26" s="85" t="s">
        <v>587</v>
      </c>
      <c r="L26" s="67" t="s">
        <v>646</v>
      </c>
      <c r="M26" s="67" t="s">
        <v>171</v>
      </c>
    </row>
    <row r="27" spans="1:13" s="67" customFormat="1" ht="90">
      <c r="A27" s="97">
        <v>44258</v>
      </c>
      <c r="B27" s="148" t="s">
        <v>913</v>
      </c>
      <c r="C27" s="35" t="s">
        <v>1009</v>
      </c>
      <c r="D27" s="67">
        <v>14556</v>
      </c>
      <c r="E27" s="148" t="s">
        <v>917</v>
      </c>
      <c r="F27" s="148" t="s">
        <v>818</v>
      </c>
      <c r="G27" s="148" t="s">
        <v>915</v>
      </c>
      <c r="H27" s="148" t="s">
        <v>916</v>
      </c>
      <c r="J27" s="67" t="s">
        <v>1013</v>
      </c>
      <c r="K27" s="67" t="s">
        <v>1013</v>
      </c>
      <c r="L27" s="67" t="s">
        <v>646</v>
      </c>
      <c r="M27" s="67" t="s">
        <v>171</v>
      </c>
    </row>
    <row r="28" spans="1:13" s="67" customFormat="1" ht="90">
      <c r="A28" s="97">
        <v>44258</v>
      </c>
      <c r="B28" s="148" t="s">
        <v>920</v>
      </c>
      <c r="C28" s="35" t="s">
        <v>1010</v>
      </c>
      <c r="D28" s="67">
        <v>14556</v>
      </c>
      <c r="E28" s="148" t="s">
        <v>924</v>
      </c>
      <c r="F28" s="148" t="s">
        <v>818</v>
      </c>
      <c r="G28" s="148" t="s">
        <v>922</v>
      </c>
      <c r="H28" s="148" t="s">
        <v>923</v>
      </c>
      <c r="J28" s="67" t="s">
        <v>1013</v>
      </c>
      <c r="K28" s="67" t="s">
        <v>1013</v>
      </c>
      <c r="L28" s="67" t="s">
        <v>646</v>
      </c>
      <c r="M28" s="67" t="s">
        <v>171</v>
      </c>
    </row>
    <row r="29" spans="1:13" s="67" customFormat="1" ht="90">
      <c r="A29" s="97">
        <v>44258</v>
      </c>
      <c r="B29" s="148" t="s">
        <v>948</v>
      </c>
      <c r="C29" s="35" t="s">
        <v>1011</v>
      </c>
      <c r="D29" s="67">
        <v>14556</v>
      </c>
      <c r="E29" s="148" t="s">
        <v>952</v>
      </c>
      <c r="F29" s="148" t="s">
        <v>818</v>
      </c>
      <c r="G29" s="148" t="s">
        <v>950</v>
      </c>
      <c r="H29" s="148" t="s">
        <v>951</v>
      </c>
      <c r="J29" s="67" t="s">
        <v>1014</v>
      </c>
      <c r="K29" s="67" t="s">
        <v>1014</v>
      </c>
      <c r="L29" s="67" t="s">
        <v>646</v>
      </c>
      <c r="M29" s="67" t="s">
        <v>171</v>
      </c>
    </row>
    <row r="30" spans="1:13" s="67" customFormat="1" ht="120">
      <c r="A30" s="97">
        <v>44258</v>
      </c>
      <c r="B30" s="148" t="s">
        <v>968</v>
      </c>
      <c r="C30" s="35" t="s">
        <v>1012</v>
      </c>
      <c r="D30" s="67">
        <v>14556</v>
      </c>
      <c r="E30" s="148" t="s">
        <v>972</v>
      </c>
      <c r="F30" s="148" t="s">
        <v>818</v>
      </c>
      <c r="G30" s="148" t="s">
        <v>970</v>
      </c>
      <c r="H30" s="148" t="s">
        <v>971</v>
      </c>
      <c r="J30" s="67" t="s">
        <v>587</v>
      </c>
      <c r="K30" s="67" t="s">
        <v>587</v>
      </c>
      <c r="L30" s="67" t="s">
        <v>646</v>
      </c>
      <c r="M30" s="67" t="s">
        <v>171</v>
      </c>
    </row>
    <row r="31" spans="1:13" s="67" customFormat="1" ht="105">
      <c r="A31" s="97">
        <v>44258</v>
      </c>
      <c r="B31" s="14" t="s">
        <v>22</v>
      </c>
      <c r="C31" s="35" t="s">
        <v>1016</v>
      </c>
      <c r="D31" s="67">
        <v>14556</v>
      </c>
      <c r="E31" s="16" t="s">
        <v>1015</v>
      </c>
      <c r="F31" s="14" t="s">
        <v>29</v>
      </c>
      <c r="G31" s="39" t="s">
        <v>433</v>
      </c>
      <c r="J31" s="67" t="s">
        <v>587</v>
      </c>
      <c r="K31" s="67" t="s">
        <v>587</v>
      </c>
      <c r="L31" s="67" t="s">
        <v>646</v>
      </c>
      <c r="M31" s="67" t="s">
        <v>171</v>
      </c>
    </row>
    <row r="32" spans="1:13" s="67" customFormat="1"/>
    <row r="33" s="67" customFormat="1"/>
    <row r="34" s="67" customFormat="1"/>
    <row r="35" s="67" customFormat="1"/>
    <row r="36" s="67" customFormat="1"/>
    <row r="37" s="67" customFormat="1"/>
    <row r="38" s="67" customFormat="1"/>
    <row r="39" s="67" customFormat="1"/>
    <row r="40" s="67" customFormat="1"/>
  </sheetData>
  <mergeCells count="3">
    <mergeCell ref="A1:N1"/>
    <mergeCell ref="A2:B2"/>
    <mergeCell ref="A3:B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5"/>
  <sheetViews>
    <sheetView topLeftCell="I1" workbookViewId="0">
      <selection activeCell="P6" sqref="P6"/>
    </sheetView>
  </sheetViews>
  <sheetFormatPr defaultColWidth="28" defaultRowHeight="15"/>
  <cols>
    <col min="12" max="12" width="19.140625" customWidth="1"/>
    <col min="13" max="13" width="21.7109375" customWidth="1"/>
    <col min="14" max="14" width="6.42578125" bestFit="1" customWidth="1"/>
    <col min="15" max="15" width="14.140625" bestFit="1" customWidth="1"/>
    <col min="16" max="16" width="9" bestFit="1" customWidth="1"/>
    <col min="17" max="17" width="15.42578125" bestFit="1" customWidth="1"/>
    <col min="18" max="71" width="28" style="103"/>
  </cols>
  <sheetData>
    <row r="1" spans="1:27" s="65" customFormat="1">
      <c r="A1" s="93"/>
      <c r="B1" s="121" t="s">
        <v>49</v>
      </c>
      <c r="C1" s="119"/>
      <c r="D1" s="119"/>
      <c r="E1" s="119"/>
      <c r="F1" s="119"/>
      <c r="G1" s="119"/>
      <c r="H1" s="119"/>
      <c r="I1" s="68"/>
      <c r="J1" s="68"/>
      <c r="K1" s="68"/>
      <c r="N1" s="104"/>
      <c r="R1" s="103"/>
      <c r="S1" s="103"/>
      <c r="T1" s="103"/>
      <c r="U1" s="103"/>
      <c r="V1" s="103"/>
      <c r="W1" s="103"/>
      <c r="X1" s="103"/>
      <c r="Y1" s="103"/>
      <c r="Z1" s="103"/>
      <c r="AA1" s="100"/>
    </row>
    <row r="2" spans="1:27" s="65" customFormat="1" ht="16.5" customHeight="1">
      <c r="A2" s="92" t="s">
        <v>0</v>
      </c>
      <c r="B2" s="121" t="s">
        <v>48</v>
      </c>
      <c r="C2" s="119"/>
      <c r="D2" s="92" t="s">
        <v>1</v>
      </c>
      <c r="E2" s="122"/>
      <c r="F2" s="119"/>
      <c r="G2" s="92" t="s">
        <v>2</v>
      </c>
      <c r="H2" s="93" t="s">
        <v>3</v>
      </c>
      <c r="I2" s="68"/>
      <c r="J2" s="68"/>
      <c r="K2" s="68"/>
      <c r="N2" s="104"/>
      <c r="R2" s="103"/>
      <c r="S2" s="103"/>
      <c r="T2" s="103"/>
      <c r="U2" s="103"/>
      <c r="V2" s="103"/>
      <c r="W2" s="103"/>
      <c r="X2" s="103"/>
      <c r="Y2" s="103"/>
      <c r="Z2" s="103"/>
      <c r="AA2" s="100"/>
    </row>
    <row r="3" spans="1:27" s="65" customFormat="1">
      <c r="A3" s="92" t="s">
        <v>4</v>
      </c>
      <c r="B3" s="123">
        <v>44187</v>
      </c>
      <c r="C3" s="119"/>
      <c r="D3" s="92" t="s">
        <v>5</v>
      </c>
      <c r="E3" s="122"/>
      <c r="F3" s="119"/>
      <c r="G3" s="93"/>
      <c r="H3" s="93"/>
      <c r="I3" s="68"/>
      <c r="J3" s="68"/>
      <c r="K3" s="68"/>
      <c r="N3" s="104"/>
      <c r="R3" s="103"/>
      <c r="S3" s="103"/>
      <c r="T3" s="103"/>
      <c r="U3" s="103"/>
      <c r="V3" s="103"/>
      <c r="W3" s="103"/>
      <c r="X3" s="103"/>
      <c r="Y3" s="103"/>
      <c r="Z3" s="103"/>
      <c r="AA3" s="100"/>
    </row>
    <row r="4" spans="1:27" s="65" customFormat="1" ht="18.75" customHeight="1">
      <c r="A4" s="92" t="s">
        <v>6</v>
      </c>
      <c r="B4" s="118"/>
      <c r="C4" s="119"/>
      <c r="D4" s="92" t="s">
        <v>7</v>
      </c>
      <c r="E4" s="120" t="s">
        <v>588</v>
      </c>
      <c r="F4" s="119"/>
      <c r="G4" s="92" t="s">
        <v>8</v>
      </c>
      <c r="H4" s="92">
        <v>13445</v>
      </c>
      <c r="I4" s="68"/>
      <c r="J4" s="68"/>
      <c r="K4" s="68"/>
      <c r="N4" s="104"/>
      <c r="R4" s="103"/>
      <c r="S4" s="103"/>
      <c r="T4" s="103"/>
      <c r="U4" s="103"/>
      <c r="V4" s="103"/>
      <c r="W4" s="103"/>
      <c r="X4" s="103"/>
      <c r="Y4" s="103"/>
      <c r="Z4" s="103"/>
      <c r="AA4" s="100"/>
    </row>
    <row r="5" spans="1:27" s="65" customFormat="1" ht="27.75" customHeight="1">
      <c r="A5" s="2" t="s">
        <v>9</v>
      </c>
      <c r="B5" s="2" t="s">
        <v>10</v>
      </c>
      <c r="C5" s="2" t="s">
        <v>11</v>
      </c>
      <c r="D5" s="2" t="s">
        <v>12</v>
      </c>
      <c r="E5" s="2" t="s">
        <v>13</v>
      </c>
      <c r="F5" s="2" t="s">
        <v>14</v>
      </c>
      <c r="G5" s="2" t="s">
        <v>15</v>
      </c>
      <c r="H5" s="2" t="s">
        <v>16</v>
      </c>
      <c r="I5" s="69" t="s">
        <v>17</v>
      </c>
      <c r="J5" s="69" t="s">
        <v>18</v>
      </c>
      <c r="K5" s="69" t="s">
        <v>19</v>
      </c>
      <c r="L5" s="69" t="s">
        <v>427</v>
      </c>
      <c r="M5" s="69" t="s">
        <v>428</v>
      </c>
      <c r="N5" s="105" t="s">
        <v>19</v>
      </c>
      <c r="O5" s="69" t="s">
        <v>655</v>
      </c>
      <c r="P5" s="69" t="s">
        <v>428</v>
      </c>
      <c r="Q5" s="69" t="s">
        <v>654</v>
      </c>
      <c r="R5" s="103"/>
      <c r="S5" s="103"/>
      <c r="T5" s="103"/>
      <c r="U5" s="103"/>
      <c r="V5" s="103"/>
      <c r="W5" s="103"/>
      <c r="X5" s="103"/>
      <c r="Y5" s="103"/>
      <c r="Z5" s="103"/>
      <c r="AA5" s="100"/>
    </row>
    <row r="6" spans="1:27" ht="105">
      <c r="A6" s="99" t="s">
        <v>589</v>
      </c>
      <c r="B6" s="67" t="s">
        <v>595</v>
      </c>
      <c r="C6" s="78" t="s">
        <v>458</v>
      </c>
      <c r="D6" s="78" t="s">
        <v>564</v>
      </c>
      <c r="E6" s="91" t="s">
        <v>459</v>
      </c>
      <c r="F6" s="91" t="s">
        <v>568</v>
      </c>
      <c r="G6" s="36" t="s">
        <v>566</v>
      </c>
      <c r="H6" s="91" t="s">
        <v>565</v>
      </c>
      <c r="I6" s="58" t="s">
        <v>587</v>
      </c>
      <c r="J6" s="58" t="s">
        <v>587</v>
      </c>
      <c r="K6" s="101" t="s">
        <v>99</v>
      </c>
      <c r="L6" s="102">
        <v>44230</v>
      </c>
      <c r="M6" s="65">
        <v>13808</v>
      </c>
      <c r="N6" s="65" t="s">
        <v>20</v>
      </c>
      <c r="O6" s="70">
        <v>44258</v>
      </c>
      <c r="P6" s="71">
        <v>14556</v>
      </c>
      <c r="Q6" s="71" t="s">
        <v>20</v>
      </c>
    </row>
    <row r="7" spans="1:27" ht="75">
      <c r="A7" s="99" t="s">
        <v>610</v>
      </c>
      <c r="B7" s="67" t="s">
        <v>597</v>
      </c>
      <c r="C7" s="78" t="s">
        <v>458</v>
      </c>
      <c r="D7" s="67" t="s">
        <v>596</v>
      </c>
      <c r="E7" s="67"/>
      <c r="F7" s="67" t="s">
        <v>475</v>
      </c>
      <c r="G7" s="67"/>
      <c r="H7" s="67" t="s">
        <v>476</v>
      </c>
      <c r="I7" s="58" t="s">
        <v>587</v>
      </c>
      <c r="J7" s="58" t="s">
        <v>587</v>
      </c>
      <c r="K7" s="98" t="s">
        <v>20</v>
      </c>
      <c r="L7" s="102">
        <v>44231</v>
      </c>
      <c r="M7" s="65">
        <v>13808</v>
      </c>
      <c r="N7" s="65" t="s">
        <v>20</v>
      </c>
      <c r="O7" s="70">
        <v>44258</v>
      </c>
      <c r="P7" s="71">
        <v>14556</v>
      </c>
      <c r="Q7" s="71" t="s">
        <v>20</v>
      </c>
    </row>
    <row r="8" spans="1:27" ht="75">
      <c r="A8" s="99" t="s">
        <v>611</v>
      </c>
      <c r="B8" s="67" t="s">
        <v>598</v>
      </c>
      <c r="C8" s="78" t="s">
        <v>458</v>
      </c>
      <c r="D8" s="67" t="s">
        <v>599</v>
      </c>
      <c r="E8" s="67"/>
      <c r="F8" s="67" t="s">
        <v>481</v>
      </c>
      <c r="G8" s="67"/>
      <c r="H8" s="67" t="s">
        <v>600</v>
      </c>
      <c r="I8" s="58" t="s">
        <v>587</v>
      </c>
      <c r="J8" s="58" t="s">
        <v>587</v>
      </c>
      <c r="K8" s="98" t="s">
        <v>20</v>
      </c>
      <c r="L8" s="102">
        <v>44232</v>
      </c>
      <c r="M8" s="65">
        <v>13808</v>
      </c>
      <c r="N8" s="65" t="s">
        <v>20</v>
      </c>
      <c r="O8" s="70">
        <v>44258</v>
      </c>
      <c r="P8" s="71">
        <v>14556</v>
      </c>
      <c r="Q8" s="71" t="s">
        <v>20</v>
      </c>
    </row>
    <row r="9" spans="1:27" ht="75">
      <c r="A9" s="99" t="s">
        <v>612</v>
      </c>
      <c r="B9" s="67" t="s">
        <v>601</v>
      </c>
      <c r="C9" s="78" t="s">
        <v>458</v>
      </c>
      <c r="D9" s="67" t="s">
        <v>604</v>
      </c>
      <c r="E9" s="67"/>
      <c r="F9" s="67" t="s">
        <v>484</v>
      </c>
      <c r="G9" s="67"/>
      <c r="H9" s="67" t="s">
        <v>605</v>
      </c>
      <c r="I9" s="58" t="s">
        <v>587</v>
      </c>
      <c r="J9" s="58" t="s">
        <v>587</v>
      </c>
      <c r="K9" s="98" t="s">
        <v>20</v>
      </c>
      <c r="L9" s="102">
        <v>44233</v>
      </c>
      <c r="M9" s="65">
        <v>13808</v>
      </c>
      <c r="N9" s="65" t="s">
        <v>20</v>
      </c>
      <c r="O9" s="70">
        <v>44258</v>
      </c>
      <c r="P9" s="71">
        <v>14556</v>
      </c>
      <c r="Q9" s="71" t="s">
        <v>20</v>
      </c>
    </row>
    <row r="10" spans="1:27" ht="75">
      <c r="A10" s="99" t="s">
        <v>613</v>
      </c>
      <c r="B10" s="67" t="s">
        <v>602</v>
      </c>
      <c r="C10" s="78" t="s">
        <v>458</v>
      </c>
      <c r="D10" s="67" t="s">
        <v>603</v>
      </c>
      <c r="E10" s="67"/>
      <c r="F10" s="67" t="s">
        <v>489</v>
      </c>
      <c r="G10" s="67"/>
      <c r="H10" s="67" t="s">
        <v>606</v>
      </c>
      <c r="I10" s="58" t="s">
        <v>587</v>
      </c>
      <c r="J10" s="58" t="s">
        <v>587</v>
      </c>
      <c r="K10" s="98" t="s">
        <v>20</v>
      </c>
      <c r="L10" s="102">
        <v>44234</v>
      </c>
      <c r="M10" s="65">
        <v>13808</v>
      </c>
      <c r="N10" s="65" t="s">
        <v>20</v>
      </c>
      <c r="O10" s="70">
        <v>44258</v>
      </c>
      <c r="P10" s="71">
        <v>14556</v>
      </c>
      <c r="Q10" s="71" t="s">
        <v>20</v>
      </c>
    </row>
    <row r="11" spans="1:27" s="65" customFormat="1" ht="60">
      <c r="A11" s="99" t="s">
        <v>614</v>
      </c>
      <c r="B11" s="98" t="s">
        <v>607</v>
      </c>
      <c r="C11" s="78" t="s">
        <v>458</v>
      </c>
      <c r="D11" s="98" t="s">
        <v>608</v>
      </c>
      <c r="F11" s="98" t="s">
        <v>615</v>
      </c>
      <c r="H11" s="98" t="s">
        <v>609</v>
      </c>
      <c r="I11" s="58" t="s">
        <v>587</v>
      </c>
      <c r="J11" s="58" t="s">
        <v>587</v>
      </c>
      <c r="K11" s="98" t="s">
        <v>20</v>
      </c>
      <c r="L11" s="102">
        <v>44235</v>
      </c>
      <c r="M11" s="65">
        <v>13808</v>
      </c>
      <c r="N11" s="104" t="s">
        <v>20</v>
      </c>
      <c r="O11" s="70">
        <v>44258</v>
      </c>
      <c r="P11" s="71">
        <v>14556</v>
      </c>
      <c r="Q11" s="71" t="s">
        <v>20</v>
      </c>
      <c r="R11" s="103"/>
      <c r="S11" s="103"/>
      <c r="T11" s="103"/>
      <c r="U11" s="103"/>
      <c r="V11" s="103"/>
      <c r="W11" s="103"/>
      <c r="X11" s="103"/>
      <c r="Y11" s="103"/>
      <c r="Z11" s="103"/>
      <c r="AA11" s="100"/>
    </row>
    <row r="12" spans="1:27">
      <c r="O12" s="41"/>
      <c r="P12" s="41"/>
      <c r="Q12" s="41"/>
    </row>
    <row r="13" spans="1:27">
      <c r="O13" s="41"/>
      <c r="P13" s="41"/>
      <c r="Q13" s="41"/>
    </row>
    <row r="14" spans="1:27">
      <c r="O14" s="41"/>
      <c r="P14" s="41"/>
      <c r="Q14" s="41"/>
    </row>
    <row r="15" spans="1:27">
      <c r="O15" s="41"/>
      <c r="P15" s="41"/>
      <c r="Q15" s="41"/>
    </row>
  </sheetData>
  <mergeCells count="7">
    <mergeCell ref="B4:C4"/>
    <mergeCell ref="E4:F4"/>
    <mergeCell ref="B1:H1"/>
    <mergeCell ref="B2:C2"/>
    <mergeCell ref="E2:F2"/>
    <mergeCell ref="B3:C3"/>
    <mergeCell ref="E3:F3"/>
  </mergeCells>
  <hyperlinks>
    <hyperlink ref="G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opLeftCell="E16" workbookViewId="0">
      <selection activeCell="Q9" sqref="Q9:Q20"/>
    </sheetView>
  </sheetViews>
  <sheetFormatPr defaultRowHeight="15"/>
  <cols>
    <col min="1" max="1" width="16.42578125" style="65" customWidth="1"/>
    <col min="2" max="2" width="29.5703125" style="65" customWidth="1"/>
    <col min="3" max="3" width="24.85546875" style="65" customWidth="1"/>
    <col min="4" max="4" width="25.85546875" style="65" customWidth="1"/>
    <col min="5" max="5" width="22.5703125" style="65" customWidth="1"/>
    <col min="6" max="6" width="19.5703125" style="65" customWidth="1"/>
    <col min="7" max="7" width="9.140625" style="65"/>
    <col min="8" max="8" width="31.5703125" style="65" customWidth="1"/>
    <col min="9" max="11" width="9.140625" style="65"/>
    <col min="12" max="12" width="10.7109375" style="65" bestFit="1" customWidth="1"/>
    <col min="13" max="13" width="13.7109375" style="65" customWidth="1"/>
    <col min="14" max="14" width="9.140625" style="65"/>
    <col min="15" max="15" width="14.140625" bestFit="1" customWidth="1"/>
    <col min="16" max="16" width="9" bestFit="1" customWidth="1"/>
    <col min="17" max="17" width="15.42578125" bestFit="1" customWidth="1"/>
    <col min="18" max="16384" width="9.140625" style="65"/>
  </cols>
  <sheetData>
    <row r="1" spans="1:17">
      <c r="A1" s="62"/>
      <c r="B1" s="121" t="s">
        <v>49</v>
      </c>
      <c r="C1" s="119"/>
      <c r="D1" s="119"/>
      <c r="E1" s="119"/>
      <c r="F1" s="119"/>
      <c r="G1" s="119"/>
      <c r="H1" s="119"/>
      <c r="I1" s="68"/>
      <c r="J1" s="68"/>
      <c r="K1" s="68"/>
      <c r="O1" s="65"/>
      <c r="P1" s="65"/>
      <c r="Q1" s="65"/>
    </row>
    <row r="2" spans="1:17" ht="16.5" customHeight="1">
      <c r="A2" s="75" t="s">
        <v>0</v>
      </c>
      <c r="B2" s="121" t="s">
        <v>48</v>
      </c>
      <c r="C2" s="119"/>
      <c r="D2" s="75" t="s">
        <v>1</v>
      </c>
      <c r="E2" s="122"/>
      <c r="F2" s="119"/>
      <c r="G2" s="75" t="s">
        <v>2</v>
      </c>
      <c r="H2" s="62" t="s">
        <v>3</v>
      </c>
      <c r="I2" s="68"/>
      <c r="J2" s="68"/>
      <c r="K2" s="68"/>
      <c r="O2" s="65"/>
      <c r="P2" s="65"/>
      <c r="Q2" s="65"/>
    </row>
    <row r="3" spans="1:17">
      <c r="A3" s="75" t="s">
        <v>4</v>
      </c>
      <c r="B3" s="123">
        <v>44187</v>
      </c>
      <c r="C3" s="119"/>
      <c r="D3" s="75" t="s">
        <v>5</v>
      </c>
      <c r="E3" s="122"/>
      <c r="F3" s="119"/>
      <c r="G3" s="62"/>
      <c r="H3" s="62"/>
      <c r="I3" s="68"/>
      <c r="J3" s="68"/>
      <c r="K3" s="68"/>
      <c r="O3" s="65"/>
      <c r="P3" s="65"/>
      <c r="Q3" s="65"/>
    </row>
    <row r="4" spans="1:17" ht="18.75" customHeight="1">
      <c r="A4" s="75" t="s">
        <v>6</v>
      </c>
      <c r="B4" s="118"/>
      <c r="C4" s="119"/>
      <c r="D4" s="75" t="s">
        <v>7</v>
      </c>
      <c r="E4" s="120" t="s">
        <v>563</v>
      </c>
      <c r="F4" s="119"/>
      <c r="G4" s="75" t="s">
        <v>8</v>
      </c>
      <c r="H4" s="67">
        <v>13761</v>
      </c>
      <c r="I4" s="68"/>
      <c r="J4" s="68"/>
      <c r="K4" s="68"/>
      <c r="O4" s="65"/>
      <c r="P4" s="65"/>
      <c r="Q4" s="65"/>
    </row>
    <row r="5" spans="1:17" ht="27.75" customHeight="1">
      <c r="A5" s="2" t="s">
        <v>9</v>
      </c>
      <c r="B5" s="2" t="s">
        <v>10</v>
      </c>
      <c r="C5" s="2" t="s">
        <v>11</v>
      </c>
      <c r="D5" s="2" t="s">
        <v>12</v>
      </c>
      <c r="E5" s="2" t="s">
        <v>13</v>
      </c>
      <c r="F5" s="2" t="s">
        <v>14</v>
      </c>
      <c r="G5" s="2" t="s">
        <v>15</v>
      </c>
      <c r="H5" s="2" t="s">
        <v>16</v>
      </c>
      <c r="I5" s="69" t="s">
        <v>17</v>
      </c>
      <c r="J5" s="69" t="s">
        <v>18</v>
      </c>
      <c r="K5" s="69" t="s">
        <v>19</v>
      </c>
      <c r="L5" s="69" t="s">
        <v>427</v>
      </c>
      <c r="M5" s="69" t="s">
        <v>428</v>
      </c>
      <c r="N5" s="69" t="s">
        <v>19</v>
      </c>
      <c r="O5" s="69" t="s">
        <v>655</v>
      </c>
      <c r="P5" s="69" t="s">
        <v>428</v>
      </c>
      <c r="Q5" s="69" t="s">
        <v>654</v>
      </c>
    </row>
    <row r="6" spans="1:17" s="67" customFormat="1" ht="105">
      <c r="A6" s="67" t="s">
        <v>572</v>
      </c>
      <c r="B6" s="67" t="s">
        <v>567</v>
      </c>
      <c r="C6" s="78" t="s">
        <v>458</v>
      </c>
      <c r="D6" s="78" t="s">
        <v>460</v>
      </c>
      <c r="E6" s="61" t="s">
        <v>459</v>
      </c>
      <c r="F6" s="61" t="s">
        <v>461</v>
      </c>
      <c r="G6" s="61"/>
      <c r="H6" s="61" t="s">
        <v>462</v>
      </c>
      <c r="I6" s="61"/>
      <c r="K6" s="67" t="s">
        <v>20</v>
      </c>
      <c r="L6" s="97">
        <v>44230</v>
      </c>
      <c r="M6" s="67">
        <v>13808</v>
      </c>
      <c r="N6" s="67" t="s">
        <v>20</v>
      </c>
      <c r="O6" s="70">
        <v>44258</v>
      </c>
      <c r="P6" s="71">
        <v>14556</v>
      </c>
      <c r="Q6" s="71" t="s">
        <v>20</v>
      </c>
    </row>
    <row r="7" spans="1:17" s="67" customFormat="1" ht="60">
      <c r="A7" s="67" t="s">
        <v>573</v>
      </c>
      <c r="B7" s="61" t="s">
        <v>463</v>
      </c>
      <c r="C7" s="78" t="s">
        <v>458</v>
      </c>
      <c r="D7" s="61" t="s">
        <v>464</v>
      </c>
      <c r="E7" s="61"/>
      <c r="H7" s="67" t="s">
        <v>465</v>
      </c>
      <c r="K7" s="67" t="s">
        <v>20</v>
      </c>
      <c r="L7" s="97">
        <v>44230</v>
      </c>
      <c r="M7" s="67">
        <v>13808</v>
      </c>
      <c r="N7" s="67" t="s">
        <v>20</v>
      </c>
      <c r="O7" s="70">
        <v>44258</v>
      </c>
      <c r="P7" s="71">
        <v>14556</v>
      </c>
      <c r="Q7" s="71" t="s">
        <v>20</v>
      </c>
    </row>
    <row r="8" spans="1:17" s="67" customFormat="1" ht="60">
      <c r="A8" s="67" t="s">
        <v>574</v>
      </c>
      <c r="B8" s="67" t="s">
        <v>466</v>
      </c>
      <c r="C8" s="78" t="s">
        <v>458</v>
      </c>
      <c r="D8" s="67" t="s">
        <v>467</v>
      </c>
      <c r="F8" s="67" t="s">
        <v>468</v>
      </c>
      <c r="H8" s="67" t="s">
        <v>469</v>
      </c>
      <c r="K8" s="67" t="s">
        <v>20</v>
      </c>
      <c r="L8" s="97">
        <v>44230</v>
      </c>
      <c r="M8" s="67">
        <v>13808</v>
      </c>
      <c r="N8" s="67" t="s">
        <v>20</v>
      </c>
      <c r="O8" s="70">
        <v>44258</v>
      </c>
      <c r="P8" s="71">
        <v>14556</v>
      </c>
      <c r="Q8" s="71" t="s">
        <v>20</v>
      </c>
    </row>
    <row r="9" spans="1:17" s="67" customFormat="1" ht="60">
      <c r="A9" s="67" t="s">
        <v>575</v>
      </c>
      <c r="B9" s="67" t="s">
        <v>470</v>
      </c>
      <c r="C9" s="78" t="s">
        <v>458</v>
      </c>
      <c r="D9" s="67" t="s">
        <v>471</v>
      </c>
      <c r="F9" s="67" t="s">
        <v>472</v>
      </c>
      <c r="H9" s="67" t="s">
        <v>473</v>
      </c>
      <c r="K9" s="67" t="s">
        <v>20</v>
      </c>
      <c r="L9" s="97">
        <v>44230</v>
      </c>
      <c r="M9" s="67">
        <v>13808</v>
      </c>
      <c r="N9" s="67" t="s">
        <v>20</v>
      </c>
      <c r="O9" s="70">
        <v>44258</v>
      </c>
      <c r="P9" s="71">
        <v>14556</v>
      </c>
      <c r="Q9" s="71" t="s">
        <v>20</v>
      </c>
    </row>
    <row r="10" spans="1:17" s="67" customFormat="1" ht="60">
      <c r="A10" s="67" t="s">
        <v>576</v>
      </c>
      <c r="B10" s="67" t="s">
        <v>477</v>
      </c>
      <c r="C10" s="78" t="s">
        <v>458</v>
      </c>
      <c r="D10" s="67" t="s">
        <v>474</v>
      </c>
      <c r="F10" s="67" t="s">
        <v>475</v>
      </c>
      <c r="H10" s="67" t="s">
        <v>476</v>
      </c>
      <c r="K10" s="67" t="s">
        <v>20</v>
      </c>
      <c r="L10" s="97">
        <v>44230</v>
      </c>
      <c r="M10" s="67">
        <v>13808</v>
      </c>
      <c r="N10" s="67" t="s">
        <v>20</v>
      </c>
      <c r="O10" s="70">
        <v>44258</v>
      </c>
      <c r="P10" s="71">
        <v>14556</v>
      </c>
      <c r="Q10" s="71" t="s">
        <v>20</v>
      </c>
    </row>
    <row r="11" spans="1:17" s="67" customFormat="1" ht="60">
      <c r="A11" s="67" t="s">
        <v>577</v>
      </c>
      <c r="B11" s="67" t="s">
        <v>478</v>
      </c>
      <c r="C11" s="78" t="s">
        <v>458</v>
      </c>
      <c r="D11" s="67" t="s">
        <v>479</v>
      </c>
      <c r="F11" s="67" t="s">
        <v>481</v>
      </c>
      <c r="H11" s="67" t="s">
        <v>480</v>
      </c>
      <c r="K11" s="67" t="s">
        <v>20</v>
      </c>
      <c r="L11" s="97">
        <v>44230</v>
      </c>
      <c r="M11" s="67">
        <v>13808</v>
      </c>
      <c r="N11" s="67" t="s">
        <v>20</v>
      </c>
      <c r="O11" s="70">
        <v>44258</v>
      </c>
      <c r="P11" s="71">
        <v>14556</v>
      </c>
      <c r="Q11" s="71" t="s">
        <v>20</v>
      </c>
    </row>
    <row r="12" spans="1:17" s="67" customFormat="1" ht="60">
      <c r="A12" s="67" t="s">
        <v>578</v>
      </c>
      <c r="B12" s="67" t="s">
        <v>482</v>
      </c>
      <c r="C12" s="78" t="s">
        <v>458</v>
      </c>
      <c r="D12" s="67" t="s">
        <v>483</v>
      </c>
      <c r="F12" s="67" t="s">
        <v>484</v>
      </c>
      <c r="H12" s="67" t="s">
        <v>485</v>
      </c>
      <c r="K12" s="67" t="s">
        <v>20</v>
      </c>
      <c r="L12" s="97">
        <v>44230</v>
      </c>
      <c r="M12" s="67">
        <v>13808</v>
      </c>
      <c r="N12" s="67" t="s">
        <v>20</v>
      </c>
      <c r="O12" s="70">
        <v>44258</v>
      </c>
      <c r="P12" s="71">
        <v>14556</v>
      </c>
      <c r="Q12" s="71" t="s">
        <v>20</v>
      </c>
    </row>
    <row r="13" spans="1:17" s="67" customFormat="1" ht="60">
      <c r="A13" s="67" t="s">
        <v>579</v>
      </c>
      <c r="B13" s="67" t="s">
        <v>487</v>
      </c>
      <c r="C13" s="78" t="s">
        <v>458</v>
      </c>
      <c r="D13" s="67" t="s">
        <v>488</v>
      </c>
      <c r="F13" s="67" t="s">
        <v>489</v>
      </c>
      <c r="H13" s="67" t="s">
        <v>490</v>
      </c>
      <c r="K13" s="67" t="s">
        <v>20</v>
      </c>
      <c r="L13" s="97">
        <v>44230</v>
      </c>
      <c r="M13" s="67">
        <v>13808</v>
      </c>
      <c r="N13" s="67" t="s">
        <v>20</v>
      </c>
      <c r="O13" s="70">
        <v>44258</v>
      </c>
      <c r="P13" s="71">
        <v>14556</v>
      </c>
      <c r="Q13" s="71" t="s">
        <v>20</v>
      </c>
    </row>
    <row r="14" spans="1:17" s="67" customFormat="1" ht="60">
      <c r="A14" s="67" t="s">
        <v>580</v>
      </c>
      <c r="B14" s="67" t="s">
        <v>491</v>
      </c>
      <c r="C14" s="78" t="s">
        <v>458</v>
      </c>
      <c r="D14" s="67" t="s">
        <v>493</v>
      </c>
      <c r="F14" s="67" t="s">
        <v>492</v>
      </c>
      <c r="H14" s="67" t="s">
        <v>494</v>
      </c>
      <c r="K14" s="67" t="s">
        <v>20</v>
      </c>
      <c r="L14" s="97">
        <v>44230</v>
      </c>
      <c r="M14" s="67">
        <v>13808</v>
      </c>
      <c r="N14" s="67" t="s">
        <v>20</v>
      </c>
      <c r="O14" s="70">
        <v>44258</v>
      </c>
      <c r="P14" s="71">
        <v>14556</v>
      </c>
      <c r="Q14" s="71" t="s">
        <v>20</v>
      </c>
    </row>
    <row r="15" spans="1:17" s="67" customFormat="1" ht="75">
      <c r="A15" s="67" t="s">
        <v>581</v>
      </c>
      <c r="B15" s="67" t="s">
        <v>498</v>
      </c>
      <c r="C15" s="78" t="s">
        <v>458</v>
      </c>
      <c r="D15" s="67" t="s">
        <v>495</v>
      </c>
      <c r="F15" s="67" t="s">
        <v>496</v>
      </c>
      <c r="H15" s="67" t="s">
        <v>497</v>
      </c>
      <c r="K15" s="67" t="s">
        <v>20</v>
      </c>
      <c r="L15" s="97">
        <v>44230</v>
      </c>
      <c r="M15" s="67">
        <v>13808</v>
      </c>
      <c r="N15" s="67" t="s">
        <v>20</v>
      </c>
      <c r="O15" s="70">
        <v>44258</v>
      </c>
      <c r="P15" s="71">
        <v>14556</v>
      </c>
      <c r="Q15" s="71" t="s">
        <v>20</v>
      </c>
    </row>
    <row r="16" spans="1:17" s="67" customFormat="1" ht="60">
      <c r="A16" s="67" t="s">
        <v>582</v>
      </c>
      <c r="B16" s="67" t="s">
        <v>499</v>
      </c>
      <c r="C16" s="78" t="s">
        <v>458</v>
      </c>
      <c r="D16" s="67" t="s">
        <v>500</v>
      </c>
      <c r="F16" s="67" t="s">
        <v>501</v>
      </c>
      <c r="H16" s="67" t="s">
        <v>502</v>
      </c>
      <c r="K16" s="67" t="s">
        <v>20</v>
      </c>
      <c r="L16" s="97">
        <v>44230</v>
      </c>
      <c r="M16" s="67">
        <v>13808</v>
      </c>
      <c r="N16" s="67" t="s">
        <v>20</v>
      </c>
      <c r="O16" s="70">
        <v>44258</v>
      </c>
      <c r="P16" s="71">
        <v>14556</v>
      </c>
      <c r="Q16" s="71" t="s">
        <v>20</v>
      </c>
    </row>
    <row r="17" spans="1:17" s="67" customFormat="1" ht="75">
      <c r="A17" s="67" t="s">
        <v>583</v>
      </c>
      <c r="B17" s="67" t="s">
        <v>503</v>
      </c>
      <c r="C17" s="78" t="s">
        <v>458</v>
      </c>
      <c r="D17" s="67" t="s">
        <v>504</v>
      </c>
      <c r="F17" s="67" t="s">
        <v>505</v>
      </c>
      <c r="H17" s="67" t="s">
        <v>506</v>
      </c>
      <c r="K17" s="67" t="s">
        <v>20</v>
      </c>
      <c r="L17" s="97">
        <v>44230</v>
      </c>
      <c r="M17" s="67">
        <v>13808</v>
      </c>
      <c r="N17" s="67" t="s">
        <v>20</v>
      </c>
      <c r="O17" s="70">
        <v>44258</v>
      </c>
      <c r="P17" s="71">
        <v>14556</v>
      </c>
      <c r="Q17" s="71" t="s">
        <v>20</v>
      </c>
    </row>
    <row r="18" spans="1:17" s="67" customFormat="1" ht="90">
      <c r="A18" s="67" t="s">
        <v>584</v>
      </c>
      <c r="B18" s="67" t="s">
        <v>507</v>
      </c>
      <c r="C18" s="78" t="s">
        <v>458</v>
      </c>
      <c r="D18" s="67" t="s">
        <v>508</v>
      </c>
      <c r="F18" s="67" t="s">
        <v>509</v>
      </c>
      <c r="H18" s="67" t="s">
        <v>510</v>
      </c>
      <c r="K18" s="67" t="s">
        <v>20</v>
      </c>
      <c r="L18" s="97">
        <v>44230</v>
      </c>
      <c r="M18" s="67">
        <v>13808</v>
      </c>
      <c r="N18" s="67" t="s">
        <v>20</v>
      </c>
      <c r="O18" s="70">
        <v>44258</v>
      </c>
      <c r="P18" s="71">
        <v>14556</v>
      </c>
      <c r="Q18" s="71" t="s">
        <v>20</v>
      </c>
    </row>
    <row r="19" spans="1:17" s="67" customFormat="1" ht="60">
      <c r="A19" s="67" t="s">
        <v>585</v>
      </c>
      <c r="B19" s="67" t="s">
        <v>512</v>
      </c>
      <c r="C19" s="78" t="s">
        <v>458</v>
      </c>
      <c r="D19" s="67" t="s">
        <v>511</v>
      </c>
      <c r="E19" s="67" t="s">
        <v>515</v>
      </c>
      <c r="F19" s="83" t="s">
        <v>513</v>
      </c>
      <c r="H19" s="67" t="s">
        <v>514</v>
      </c>
      <c r="K19" s="83" t="s">
        <v>20</v>
      </c>
      <c r="L19" s="97">
        <v>44230</v>
      </c>
      <c r="M19" s="67">
        <v>13808</v>
      </c>
      <c r="N19" s="67" t="s">
        <v>20</v>
      </c>
      <c r="O19" s="70">
        <v>44258</v>
      </c>
      <c r="P19" s="71">
        <v>14556</v>
      </c>
      <c r="Q19" s="71" t="s">
        <v>20</v>
      </c>
    </row>
    <row r="20" spans="1:17" ht="45">
      <c r="A20" s="67" t="s">
        <v>586</v>
      </c>
      <c r="B20" s="67" t="s">
        <v>519</v>
      </c>
      <c r="C20" s="78" t="s">
        <v>458</v>
      </c>
      <c r="D20" s="67" t="s">
        <v>516</v>
      </c>
      <c r="F20" s="82" t="s">
        <v>517</v>
      </c>
      <c r="H20" s="67" t="s">
        <v>518</v>
      </c>
      <c r="K20" s="65" t="s">
        <v>99</v>
      </c>
      <c r="L20" s="97">
        <v>44230</v>
      </c>
      <c r="M20" s="67">
        <v>13808</v>
      </c>
      <c r="N20" s="67" t="s">
        <v>20</v>
      </c>
      <c r="O20" s="70">
        <v>44258</v>
      </c>
      <c r="P20" s="71">
        <v>14556</v>
      </c>
      <c r="Q20" s="71" t="s">
        <v>20</v>
      </c>
    </row>
  </sheetData>
  <mergeCells count="7">
    <mergeCell ref="B4:C4"/>
    <mergeCell ref="E4:F4"/>
    <mergeCell ref="B1:H1"/>
    <mergeCell ref="B2:C2"/>
    <mergeCell ref="E2:F2"/>
    <mergeCell ref="B3:C3"/>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UpdateOdometer</vt:lpstr>
      <vt:lpstr>Courier Details Update(Claim)</vt:lpstr>
      <vt:lpstr>SP-Claims</vt:lpstr>
      <vt:lpstr>PolicyExpired</vt:lpstr>
      <vt:lpstr>Summary</vt:lpstr>
      <vt:lpstr>SP-Sales</vt:lpstr>
      <vt:lpstr>BugReport</vt:lpstr>
      <vt:lpstr>SP-ServiceRequestDetailsReports</vt:lpstr>
      <vt:lpstr>SP-ServiceRequest Report</vt:lpstr>
      <vt:lpstr>Reports</vt:lpstr>
      <vt:lpstr>GeneratedReport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2020-12-22T10:51:57Z</dcterms:created>
  <dcterms:modified xsi:type="dcterms:W3CDTF">2021-03-03T10:21:17Z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49b56eb2-92e2-4a55-8d51-ea73c8dac5a5</vt:lpwstr>
  </property>
</Properties>
</file>