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Four\Desktop\"/>
    </mc:Choice>
  </mc:AlternateContent>
  <xr:revisionPtr revIDLastSave="0" documentId="13_ncr:1_{1882D718-FD12-4AFB-9C08-DE2A7315E0CB}" xr6:coauthVersionLast="45" xr6:coauthVersionMax="45" xr10:uidLastSave="{00000000-0000-0000-0000-000000000000}"/>
  <bookViews>
    <workbookView xWindow="-120" yWindow="-120" windowWidth="15600" windowHeight="11310" xr2:uid="{07C50497-8CEF-473E-958A-C65BEDF2ACA3}"/>
  </bookViews>
  <sheets>
    <sheet name="Summary" sheetId="1" r:id="rId1"/>
    <sheet name="Bug_Report" sheetId="2" r:id="rId2"/>
    <sheet name="Claim" sheetId="3" r:id="rId3"/>
    <sheet name="Agreement" sheetId="4" r:id="rId4"/>
  </sheets>
  <definedNames>
    <definedName name="_xlnm._FilterDatabase" localSheetId="3" hidden="1">Agreement!$M$5:$M$33</definedName>
    <definedName name="_xlnm._FilterDatabase" localSheetId="2" hidden="1">Claim!$K$5:$K$69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</calcChain>
</file>

<file path=xl/sharedStrings.xml><?xml version="1.0" encoding="utf-8"?>
<sst xmlns="http://schemas.openxmlformats.org/spreadsheetml/2006/main" count="993" uniqueCount="476">
  <si>
    <t xml:space="preserve">Bug Report </t>
  </si>
  <si>
    <t>Project :-</t>
  </si>
  <si>
    <t>Lead_Devp. :-</t>
  </si>
  <si>
    <t>Created_By :-</t>
  </si>
  <si>
    <t>Atyab Alam</t>
  </si>
  <si>
    <t>Power_Task_I.D. :-</t>
  </si>
  <si>
    <t>Date</t>
  </si>
  <si>
    <t>Test Case ID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</si>
  <si>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</si>
  <si>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</si>
  <si>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</si>
  <si>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</si>
  <si>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</si>
  <si>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</si>
  <si>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</si>
  <si>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</si>
  <si>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</si>
  <si>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</si>
  <si>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</si>
  <si>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</si>
  <si>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Open_Date</t>
  </si>
  <si>
    <t>Close_Date</t>
  </si>
  <si>
    <t>Created By:-</t>
  </si>
  <si>
    <t>Reviewed By:-</t>
  </si>
  <si>
    <t>Pre-condition :-</t>
  </si>
  <si>
    <t>Login credential</t>
  </si>
  <si>
    <t>Creation Date:-</t>
  </si>
  <si>
    <t>Review Date:-</t>
  </si>
  <si>
    <t>Developed By :-</t>
  </si>
  <si>
    <t>Vikash Jha</t>
  </si>
  <si>
    <t>Version: -</t>
  </si>
  <si>
    <t>Module:-</t>
  </si>
  <si>
    <t>Power_ID :-</t>
  </si>
  <si>
    <t>Test Case Summary</t>
  </si>
  <si>
    <t>Actual Result</t>
  </si>
  <si>
    <t>Expected Result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</si>
  <si>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</si>
  <si>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</si>
  <si>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</si>
  <si>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</si>
  <si>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</si>
  <si>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</si>
  <si>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</si>
  <si>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</si>
  <si>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</si>
  <si>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</si>
  <si>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</si>
  <si>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</si>
  <si>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</si>
  <si>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</si>
  <si>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</si>
  <si>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</si>
  <si>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</si>
  <si>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</si>
  <si>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</si>
  <si>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</si>
  <si>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</si>
  <si>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</si>
  <si>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</si>
  <si>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</si>
  <si>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</si>
  <si>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</si>
  <si>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</si>
  <si>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</si>
  <si>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</si>
  <si>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</si>
  <si>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</si>
  <si>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</si>
  <si>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</si>
  <si>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</si>
  <si>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To verify that Dealer is able to login to Ashok Leyland EW</t>
  </si>
  <si>
    <t>Login cridential provided</t>
  </si>
  <si>
    <t>ID :- rainbow-salem
P.W. :- Welcome@123</t>
  </si>
  <si>
    <t>Will be able to login.</t>
  </si>
  <si>
    <t>To verify that Dealer is able to go to Claim page</t>
  </si>
  <si>
    <t>Click on Claim present on top left of the screen</t>
  </si>
  <si>
    <t>Claim page will open</t>
  </si>
  <si>
    <t>To verify that Dealer is able to Add New Claim</t>
  </si>
  <si>
    <t>Click on Add Claim</t>
  </si>
  <si>
    <t>Creating New Claim form will open</t>
  </si>
  <si>
    <t>Leave all field blank and click on submit</t>
  </si>
  <si>
    <t>This field is required msg will display on mandatory field</t>
  </si>
  <si>
    <t>Job Card No :- 22
Date of Job Card :-
Failure Date :-
Odometer Reading :-
Warranty Admin Name :-
Dealer Email :-
Dealer Contact No :-
Diagnosis Done by Dealer :-</t>
  </si>
  <si>
    <t>Job Card No. can only be of 7 digit msg. will display</t>
  </si>
  <si>
    <t>Open Creating New Claim form</t>
  </si>
  <si>
    <t>Job Card No :-1478523
Date of Job Card :- 14/02/2020
Failure Date :-
Odometer Reading :-
Warranty Admin Name :-
Dealer Email :-
Dealer Contact No :-
Diagnosis Done by Dealer :-</t>
  </si>
  <si>
    <t xml:space="preserve">Should Accept Date of job Card and msg. will be displayed to fill all remaining mandatory field. </t>
  </si>
  <si>
    <r>
      <t xml:space="preserve">Please Select SalesOrder First Msg. is displayed. Instead of </t>
    </r>
    <r>
      <rPr>
        <b/>
        <sz val="11"/>
        <color theme="1"/>
        <rFont val="Calibri"/>
        <family val="2"/>
        <scheme val="minor"/>
      </rPr>
      <t>Agreement No.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Agreement No. </t>
    </r>
    <r>
      <rPr>
        <sz val="11"/>
        <color theme="1"/>
        <rFont val="Calibri"/>
        <family val="2"/>
        <scheme val="minor"/>
      </rPr>
      <t>should be mandatory field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</si>
  <si>
    <t>Job Card No :-1478523
Date of Job Card :- 20-02-2015
Failure Date :- 15-02-2015
Odometer Reading :-
Warranty Admin Name :-
Dealer Email :-
Dealer Contact No :-
Diagnosis Done by Dealer :-</t>
  </si>
  <si>
    <t>Should Accept Different Date of job card and Failure Date</t>
  </si>
  <si>
    <t>Is not accepting Different Date of job card and Failure Date</t>
  </si>
  <si>
    <t>Job Card No :-1478523
Date of Job Card :- 20-02-2015
Failure Date :- 20-02-2015
Odometer Reading :- 2000
Warranty Admin Name :-
Dealer Email :-
Dealer Contact No :-
Diagnosis Done by Dealer :-</t>
  </si>
  <si>
    <t>Odometer reading should be in between Aggrement Odometer reading</t>
  </si>
  <si>
    <t>Odometer reading should be less than or equal to Agreement Odometer Reading.</t>
  </si>
  <si>
    <t>Job Card No :-1478523
Date of Job Card :- 20-02-2015
Failure Date :- 20-02-2015
Odometer Reading :- 60000
Warranty Admin Name :- Bhola
Dealer Email :- bhola@shola.com
Dealer Contact No :- 245
Diagnosis Done by Dealer :-</t>
  </si>
  <si>
    <t>Dealer Contact No should be 10 digit number</t>
  </si>
  <si>
    <t>Job Card No :-1478523
Date of Job Card :- 20-02-2015
Failure Date :- 20-02-2015
Odometer Reading :- 60000
Warranty Admin Name :- Bhola
Dealer Email :- bhola@shola.com
Dealer Contact No :- 7894561230
Diagnosis Done by Dealer :- 1223</t>
  </si>
  <si>
    <t>Diagnosis Done by Dealer should accept only alphabet (yes or no)</t>
  </si>
  <si>
    <t>Accepting Numeric Value and special character</t>
  </si>
  <si>
    <t>Job Card No :-1478523
Date of Job Card :- 20-02-2015
Failure Date :- 20-02-2015
Odometer Reading :- 60000
Warranty Admin Name :- @@
Dealer Email :- bhola@shola.com
Dealer Contact No :- 7894561230
Diagnosis Done by Dealer :- 1223</t>
  </si>
  <si>
    <t>Invalid Warranty Admin Name</t>
  </si>
  <si>
    <t>Warranty Admin Name is accepting special character and numeric data</t>
  </si>
  <si>
    <r>
      <t xml:space="preserve">To Verify that Dealer is able to </t>
    </r>
    <r>
      <rPr>
        <b/>
        <sz val="11"/>
        <color theme="1"/>
        <rFont val="Calibri"/>
        <family val="2"/>
        <scheme val="minor"/>
      </rPr>
      <t>Creating New Part Information Claim</t>
    </r>
  </si>
  <si>
    <t>Click on Add Part Information Claim</t>
  </si>
  <si>
    <t>Part Code :- F8P08950
Quantity :- (-1.2)</t>
  </si>
  <si>
    <t>Invalid Quantity</t>
  </si>
  <si>
    <t>Treating -1.2 quantity as 12</t>
  </si>
  <si>
    <t>Part Code :- F8P08950
Quantity :- (1.2)
Upload Document :-</t>
  </si>
  <si>
    <t>Treating 1.2 quantity as 12 and Upload Document should be Mandatory Field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</si>
  <si>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</si>
  <si>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</si>
  <si>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</si>
  <si>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</si>
  <si>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</si>
  <si>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</si>
  <si>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</si>
  <si>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</si>
  <si>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To Verify that Dealer is able to Search Claim by Claim No.</t>
  </si>
  <si>
    <t>Click on Search Claim by Claim No</t>
  </si>
  <si>
    <t>Claim No. :- @@##</t>
  </si>
  <si>
    <t>No Claim found msg. is displayed</t>
  </si>
  <si>
    <t>Claim No. :-DEASN17974</t>
  </si>
  <si>
    <t>Related Claim Will Appear</t>
  </si>
  <si>
    <t>Customer Name :- @@##12</t>
  </si>
  <si>
    <t>Customer Name :- SAJJAD SAMAD PATHAN</t>
  </si>
  <si>
    <t>To Verify that Dealer is able to Search Claim by Customer Name</t>
  </si>
  <si>
    <t>Vehicle Chassis No. :- 12345678901234567890</t>
  </si>
  <si>
    <t>To Verify that Dealer is able to Search Claim by Vehicle Chassis No.</t>
  </si>
  <si>
    <t>Vehicle Chassis No. :- MB1AA22E9CRY07017</t>
  </si>
  <si>
    <t>TC_43</t>
  </si>
  <si>
    <t>TC_44</t>
  </si>
  <si>
    <t>TC_45</t>
  </si>
  <si>
    <t>TC_46</t>
  </si>
  <si>
    <t>TC_47</t>
  </si>
  <si>
    <t>TC_48</t>
  </si>
  <si>
    <t>TC_49</t>
  </si>
  <si>
    <t>Click on Search Claim by Customer Name</t>
  </si>
  <si>
    <t>Click on Search Claim by Vehicle Chassis No.</t>
  </si>
  <si>
    <t>To Verify that Dealer is able to Search Claim by Vehicle Variant</t>
  </si>
  <si>
    <t>Click on Search Claim by Vehicle Variant</t>
  </si>
  <si>
    <t xml:space="preserve"> </t>
  </si>
  <si>
    <t>Vehicle Variant :- LS(BS-III)</t>
  </si>
  <si>
    <t>Vehicle Variant :- #123</t>
  </si>
  <si>
    <t>Claim on vehicle variant LS(BS-III) Will Appear</t>
  </si>
  <si>
    <t>To Verify that Dealer is able to Search Claim by Create Time</t>
  </si>
  <si>
    <t>Click on Search Claim by Create Time</t>
  </si>
  <si>
    <t>Should be able to Search Claim by Create Time</t>
  </si>
  <si>
    <t>Instead of Create time it is searching claim by Create Date</t>
  </si>
  <si>
    <t>To verify that Dealer is able to filter claim by Answered by Dealer</t>
  </si>
  <si>
    <t>1) Click on Filter
2) Click on Answered by Dealer</t>
  </si>
  <si>
    <t>All claim that is answered by dealer will appear</t>
  </si>
  <si>
    <t>To verify that Dealer is able to filter claim by Approved Claim</t>
  </si>
  <si>
    <t>1) Click on Filter
2) Click on Approved Claim</t>
  </si>
  <si>
    <t>To verify that Dealer is able to filter claim by Open Purchase Orders</t>
  </si>
  <si>
    <t>1) Click on Filter
2) Click on Open Purchase Orders</t>
  </si>
  <si>
    <t>To verify that Dealer is able to filter claim by Payment Made</t>
  </si>
  <si>
    <t>1) Click on Filter
2) Click on Payment Made</t>
  </si>
  <si>
    <t>To verify that Dealer is able to filter claim by Pending with Surveyor</t>
  </si>
  <si>
    <t>1) Click on Filter
2) Click on Pending with Surveyor</t>
  </si>
  <si>
    <t>To verify that Dealer is able to filter claim by Post Approval Documents Pending Claim</t>
  </si>
  <si>
    <t>1) Click on Filter
2) Click on Post Approval Documents Pending Claim</t>
  </si>
  <si>
    <t>TC_50</t>
  </si>
  <si>
    <t>TC_51</t>
  </si>
  <si>
    <t>TC_52</t>
  </si>
  <si>
    <t>TC_53</t>
  </si>
  <si>
    <t>TC_54</t>
  </si>
  <si>
    <t>TC_55</t>
  </si>
  <si>
    <t>To verify that Dealer is able to filter claim by Post Approval Documents Received Claim</t>
  </si>
  <si>
    <t>To verify that Dealer is able to filter claim by Query by Assurant</t>
  </si>
  <si>
    <t>1) Click on Filter
2) Click on Query by Assurant</t>
  </si>
  <si>
    <t>To verify that Dealer is able to filter claim by Received Purchase Orders</t>
  </si>
  <si>
    <t>1) Click on Filter
2) Click on Received Purchase Orders</t>
  </si>
  <si>
    <t>To verify that Dealer is able to filter claim by Rejected Claim</t>
  </si>
  <si>
    <t>1) Click on Filter
2) Click on Rejected Claim</t>
  </si>
  <si>
    <t>To verify that Dealer is able to filter claim by Submitted Claim</t>
  </si>
  <si>
    <t>1) Click on Filter
2) Click on Submitted Claim</t>
  </si>
  <si>
    <t>To verify that Dealer is able to filter claim by Total Claim</t>
  </si>
  <si>
    <t>1) Click on Filter
2) Click on Total Claim</t>
  </si>
  <si>
    <t>All claim whose status is approved will appear</t>
  </si>
  <si>
    <t>All claim whose status is open purchase orders will appear</t>
  </si>
  <si>
    <t>All claim whose payment is made will appear</t>
  </si>
  <si>
    <t>All claim whose status is pending with surveyor will appear</t>
  </si>
  <si>
    <t>All claim whose post Approval document is pending will appear</t>
  </si>
  <si>
    <t>All claim whose post Approval document is recived will appear</t>
  </si>
  <si>
    <t>1) Click on Filter
2) Click on Post Approval Documents Recived Claim</t>
  </si>
  <si>
    <t>All claim on which query is generated by assurant will appear</t>
  </si>
  <si>
    <t>All claim whose purchased order is recived will appear</t>
  </si>
  <si>
    <t>All claim which is rejected will appear</t>
  </si>
  <si>
    <t>All claim whose status is submitted will appear</t>
  </si>
  <si>
    <t>total claim registered from day 1 will appear</t>
  </si>
  <si>
    <t>To verify that dealer is able to search claim</t>
  </si>
  <si>
    <t>Dealer should have to use 2 slider one in top and other in bottom to reach search button</t>
  </si>
  <si>
    <t>Part Code :- F8P08950
Quantity :- (1)
Upload Document :-</t>
  </si>
  <si>
    <t>New part information will be added</t>
  </si>
  <si>
    <t>When clicking on save notification appears that changes you made may not be saved</t>
  </si>
  <si>
    <t>Remove part</t>
  </si>
  <si>
    <t>MRP field should be reset</t>
  </si>
  <si>
    <t>Part removed but no field data is cleared (All field data should be reset)</t>
  </si>
  <si>
    <r>
      <t xml:space="preserve">To Verify that Dealer is able to </t>
    </r>
    <r>
      <rPr>
        <b/>
        <sz val="11"/>
        <color theme="1"/>
        <rFont val="Calibri"/>
        <family val="2"/>
        <scheme val="minor"/>
      </rPr>
      <t>Creating New Labour Information Claim</t>
    </r>
  </si>
  <si>
    <t>Click on Add Labour Information Claim</t>
  </si>
  <si>
    <t>Select Labour Code</t>
  </si>
  <si>
    <t>Should be able to fill operating time and rate</t>
  </si>
  <si>
    <t>All data is automatically filled</t>
  </si>
  <si>
    <t>Change GST %age</t>
  </si>
  <si>
    <t>GST amount will be changed</t>
  </si>
  <si>
    <t>GST amount remains same also there is no unit of operating time</t>
  </si>
  <si>
    <r>
      <t xml:space="preserve">To Verify that Dealer is able to </t>
    </r>
    <r>
      <rPr>
        <b/>
        <sz val="11"/>
        <color theme="1"/>
        <rFont val="Calibri"/>
        <family val="2"/>
        <scheme val="minor"/>
      </rPr>
      <t>Creating New Document</t>
    </r>
  </si>
  <si>
    <t>Click on Add Document</t>
  </si>
  <si>
    <t>Enter Title</t>
  </si>
  <si>
    <t>Should be able to enter Title</t>
  </si>
  <si>
    <t>Upload file name document varying from size (0MB to 5MB)</t>
  </si>
  <si>
    <t>Document should be uploaded</t>
  </si>
  <si>
    <t>Upload file of ODO Meter Reading Photo, Vehicle History, Photo/Video Of Failed Component document varying from size (0MB to 10MB)</t>
  </si>
  <si>
    <t>All files of size upto 10MB will be uploaded</t>
  </si>
  <si>
    <t>Unable to upload file of 5MB and More in size</t>
  </si>
  <si>
    <t>Unable to enter title hence unable to upload document</t>
  </si>
  <si>
    <t>Manager name :- Babu bhai</t>
  </si>
  <si>
    <t>First action date and time will automatically capture current date and time</t>
  </si>
  <si>
    <r>
      <t xml:space="preserve">To verify that EW Details capture </t>
    </r>
    <r>
      <rPr>
        <b/>
        <sz val="11"/>
        <color theme="1"/>
        <rFont val="Calibri"/>
        <family val="2"/>
        <scheme val="minor"/>
      </rPr>
      <t>first action date &amp; time on entering Manager name</t>
    </r>
  </si>
  <si>
    <t>To veri that manager is able to change status of claim to pending with surveior</t>
  </si>
  <si>
    <t>1) Login with manager account
2) Select claim
3) Click on edit
4) Enter manager name</t>
  </si>
  <si>
    <t>1) Login with manager account
2) Select claim
3) Click on edit
4) change status to pending with surveior</t>
  </si>
  <si>
    <t>Status will change to pending with surveior</t>
  </si>
  <si>
    <t>To verify that dealer is able to add comment</t>
  </si>
  <si>
    <t>1) Filter claim with status (Pending with surveior)
2) open a filtered claim
3) Click on comment present on top right of the screen</t>
  </si>
  <si>
    <t>Comment :- xyz</t>
  </si>
  <si>
    <t>Comment will be added and status will changed to answered by dealer</t>
  </si>
  <si>
    <t>To verify that surveyor appointment date &amp; time is automatically updated</t>
  </si>
  <si>
    <t>To verify that request for surveyor appointment date &amp; time is automatically updated</t>
  </si>
  <si>
    <t>1) Login with manager account
2) Select claim
3) Click on edit
4) Enter surveior name</t>
  </si>
  <si>
    <t>Request for surveyor appointment date &amp; time will be automatically updated</t>
  </si>
  <si>
    <t>surveyor appointment date &amp; time will be automatically updated</t>
  </si>
  <si>
    <t>To verify that manager can reject a claim</t>
  </si>
  <si>
    <t>1) Login with manager account
2) Select claim
3) Click on edit
4) Change status to rejected</t>
  </si>
  <si>
    <t>Selected claim will be rejected</t>
  </si>
  <si>
    <t>To verify that manager can approve claim</t>
  </si>
  <si>
    <t>1) Login with manager account
2) Select claim
3) Click on edit
4) Change status to Approved</t>
  </si>
  <si>
    <t>Selected claim will be approved and no further change is possibe by dealer in that claim</t>
  </si>
  <si>
    <r>
      <rPr>
        <b/>
        <sz val="11"/>
        <color theme="1"/>
        <rFont val="Calibri"/>
        <family val="2"/>
        <scheme val="minor"/>
      </rPr>
      <t>Sub-Status</t>
    </r>
    <r>
      <rPr>
        <sz val="11"/>
        <color theme="1"/>
        <rFont val="Calibri"/>
        <family val="2"/>
        <scheme val="minor"/>
      </rPr>
      <t xml:space="preserve"> should by marked as mandatory field as manager is not able to approve claim without entering it.</t>
    </r>
  </si>
  <si>
    <t>To verify that approval date is automatically captured</t>
  </si>
  <si>
    <t>Approval date will be automatically captured</t>
  </si>
  <si>
    <t>To verify that approval time is automatically captured</t>
  </si>
  <si>
    <t>Approval time will be automatically captured</t>
  </si>
  <si>
    <t>To verify that rejection date is automatically captured</t>
  </si>
  <si>
    <t>rejection date will be automatically captured</t>
  </si>
  <si>
    <t>To verify that rejection time is automatically captured</t>
  </si>
  <si>
    <t>rejection time will be automatically captured</t>
  </si>
  <si>
    <t>To verify that claim matured date is automatically captured</t>
  </si>
  <si>
    <t xml:space="preserve">Time of last submitted document/last comment in portal will be captured </t>
  </si>
  <si>
    <t>To verify that claim matured time is automatically captured</t>
  </si>
  <si>
    <t xml:space="preserve">Date of last submitted document/last comment in portal will be captured </t>
  </si>
  <si>
    <t>To verify that allingment of EW Detail page correct</t>
  </si>
  <si>
    <t>1) Login with manager/Dealer account
2) Select claim</t>
  </si>
  <si>
    <t>EW Detail page should be allinged properly</t>
  </si>
  <si>
    <t>EW Detail page is not allinged properly</t>
  </si>
  <si>
    <t>Low</t>
  </si>
  <si>
    <t>Fail</t>
  </si>
  <si>
    <t>High</t>
  </si>
  <si>
    <t>TC_56</t>
  </si>
  <si>
    <t>To verify that all details present in EW detail page is on report</t>
  </si>
  <si>
    <t>1) Go to reports
2) Click on EW Claims dump
3) Select date</t>
  </si>
  <si>
    <t>All task approved between selected date will be downloaded with all the details</t>
  </si>
  <si>
    <t>https://drive.google.com/open?id=1IdKyKQvV9XyAWfk2pcd26f3FkCSPkOnM</t>
  </si>
  <si>
    <t>https://drive.google.com/open?id=1bHtDKVyo7XP1BqdQboTxYCzZTB0amt6q</t>
  </si>
  <si>
    <t>https://drive.google.com/open?id=11b2ZGNFHpHK_mQgvDEJYb4AUPtSiGVnn</t>
  </si>
  <si>
    <t>Odometer reading should be in between Agreement Odometer Reading.</t>
  </si>
  <si>
    <t>Diagnosis Done by Dealer Accepting Numeric Value and special character</t>
  </si>
  <si>
    <t>https://drive.google.com/open?id=1D7ym6hQgyGStidzOMGQsOAgw7shOt_79</t>
  </si>
  <si>
    <t>https://drive.google.com/open?id=1IiDBNmolj6XIDQEd-hXQJS7EVZQUKRTU</t>
  </si>
  <si>
    <t>https://drive.google.com/open?id=1Yc62ezVACb1NK0EZE-vFykKWgXPuYjZF</t>
  </si>
  <si>
    <t>https://drive.google.com/open?id=1EZzQvxSQFTKJfGcTG61Xi9qmGTf8hiDU</t>
  </si>
  <si>
    <t>https://drive.google.com/open?id=1Qmsn1iYFRN-7qULz9oJi-gychtDED4Ka</t>
  </si>
  <si>
    <t>Treating -1.2 quantity as 12 (quantity can't be negative)</t>
  </si>
  <si>
    <t>https://drive.google.com/open?id=1_87jguGbdjKkLN8ajaUTI83bEU8i3dPZ</t>
  </si>
  <si>
    <t>https://drive.google.com/open?id=1hutvSn-RPKdcXwecjQ3eSsG0h1EgwB6b</t>
  </si>
  <si>
    <t>Remove selected part. Part removed but no field data is cleared (All field data should be reset)</t>
  </si>
  <si>
    <t>Dealer should be able to enter Rate, Operation Time</t>
  </si>
  <si>
    <r>
      <t xml:space="preserve">On </t>
    </r>
    <r>
      <rPr>
        <b/>
        <sz val="11"/>
        <color theme="1"/>
        <rFont val="Calibri"/>
        <family val="2"/>
        <scheme val="minor"/>
      </rPr>
      <t>Changing GST%age</t>
    </r>
    <r>
      <rPr>
        <sz val="11"/>
        <color theme="1"/>
        <rFont val="Calibri"/>
        <family val="2"/>
        <scheme val="minor"/>
      </rPr>
      <t>. GST amount remains same also there is no unit of operating time</t>
    </r>
  </si>
  <si>
    <t>https://drive.google.com/open?id=1sy7z9V1M8GBhyWluYpOVG02h6WZoLNsd</t>
  </si>
  <si>
    <t>https://drive.google.com/open?id=128rZrDqCBmqUXUaCk_Puy9xiJUYnxzGN</t>
  </si>
  <si>
    <t>https://drive.google.com/open?id=1p0s4FwwwPTZubX4DRbDqJ68Ws5tNQh0g</t>
  </si>
  <si>
    <t>Dealer is able to create claim by entering (2 year + old) date of job card</t>
  </si>
  <si>
    <t>1) Login with manager/Dealer account
2) Select Add claim</t>
  </si>
  <si>
    <t>https://drive.google.com/open?id=19xinFeTGqyasHLei67R4R8QCp_JE-uTF</t>
  </si>
  <si>
    <t>TC_57</t>
  </si>
  <si>
    <t>To verify that dealer is able to create Claim of previous date of job card</t>
  </si>
  <si>
    <t>Job Card No :-1478523
Date of Job Card :- 20-02-2012
Failure Date :- 20-02-2012
Odometer Reading :- 60000
Warranty Admin Name :- @@
Dealer Email :- bhola@shola.com
Dealer Contact No :- 7894561230
Diagnosis Done by Dealer :- 1223</t>
  </si>
  <si>
    <t>Can’t create calim on previous date</t>
  </si>
  <si>
    <t>Claim on previous date is generated</t>
  </si>
  <si>
    <t>Claim Manager: There is no validation for Surveyor contact number. User can enter invalid data in Surveyor contact number. (1234 as contact no.)</t>
  </si>
  <si>
    <r>
      <rPr>
        <b/>
        <sz val="11"/>
        <color theme="1"/>
        <rFont val="Calibri"/>
        <family val="2"/>
        <scheme val="minor"/>
      </rPr>
      <t xml:space="preserve">Create New part info. Claim </t>
    </r>
    <r>
      <rPr>
        <sz val="11"/>
        <color theme="1"/>
        <rFont val="Calibri"/>
        <family val="2"/>
        <scheme val="minor"/>
      </rPr>
      <t>there is no GST</t>
    </r>
  </si>
  <si>
    <t>TC_59</t>
  </si>
  <si>
    <t>TC_61</t>
  </si>
  <si>
    <t>1) Login with manager/Dealer account
2) Select claim
3) Click on Edit
4) Enter surveyor contact No.</t>
  </si>
  <si>
    <t>1) Login with manager/Dealer account
2) Select claim
3) Add Part info.</t>
  </si>
  <si>
    <t>New</t>
  </si>
  <si>
    <t>Lead Dev.</t>
  </si>
  <si>
    <t>No. of test Written</t>
  </si>
  <si>
    <t>No. of test executed</t>
  </si>
  <si>
    <t>Pass</t>
  </si>
  <si>
    <t>Testing of Ashok_Leyland</t>
  </si>
  <si>
    <t>TC_58</t>
  </si>
  <si>
    <t>Total</t>
  </si>
  <si>
    <t>To verify that Manager can enter Surveyor contact number</t>
  </si>
  <si>
    <t>1) Login with manager account
2) Select claim
3) Click on Edit</t>
  </si>
  <si>
    <t>Surveyor contact numbe :- 123</t>
  </si>
  <si>
    <t>Surveyor contact numbe Should be of 10 digit</t>
  </si>
  <si>
    <t>There is no validation</t>
  </si>
  <si>
    <t>To verify that Dealer can Add part Info.</t>
  </si>
  <si>
    <t>1) Login with dealer account
2) Select Add claim
3) Click on Add part info.</t>
  </si>
  <si>
    <t>There should be GST on part price</t>
  </si>
  <si>
    <t>There is no GST on part price</t>
  </si>
  <si>
    <t>Module</t>
  </si>
  <si>
    <t>Claim</t>
  </si>
  <si>
    <t>Project Name: Ashok_Leyland</t>
  </si>
  <si>
    <t>Ashok_Leyland</t>
  </si>
  <si>
    <t>Ranjeet</t>
  </si>
  <si>
    <t>Done</t>
  </si>
  <si>
    <t>No need to change</t>
  </si>
  <si>
    <t>Server Issue</t>
  </si>
  <si>
    <t>Date :-</t>
  </si>
  <si>
    <t>Test Case ID/ Module</t>
  </si>
  <si>
    <t>Agreement</t>
  </si>
  <si>
    <t>TC_01/ Agreement</t>
  </si>
  <si>
    <t>TC_02/ Agreement</t>
  </si>
  <si>
    <t>TC_03/ Agreement</t>
  </si>
  <si>
    <t>TC_04/ Agreement</t>
  </si>
  <si>
    <t>TC_05/ Agreement</t>
  </si>
  <si>
    <t>TC_06/ Agreement</t>
  </si>
  <si>
    <t>TC_07/ Agreement</t>
  </si>
  <si>
    <t>TC_08/ Agreement</t>
  </si>
  <si>
    <t>TC_09/ Agreement</t>
  </si>
  <si>
    <t>TC_10/ Agreement</t>
  </si>
  <si>
    <t>TC_11/ Agreement</t>
  </si>
  <si>
    <t>TC_12/ Agreement</t>
  </si>
  <si>
    <t>TC_13/ Agreement</t>
  </si>
  <si>
    <t>TC_14/ Agreement</t>
  </si>
  <si>
    <t>TC_15/ Agreement</t>
  </si>
  <si>
    <t>TC_16/ Agreement</t>
  </si>
  <si>
    <t>TC_17/ Agreement</t>
  </si>
  <si>
    <t>TC_18/ Agreement</t>
  </si>
  <si>
    <t>TC_19/ Agreement</t>
  </si>
  <si>
    <t>TC_20/ Agreement</t>
  </si>
  <si>
    <t>TC_21/ Agreement</t>
  </si>
  <si>
    <t>TC_22/ Agreement</t>
  </si>
  <si>
    <t>TC_23/ Agreement</t>
  </si>
  <si>
    <t>TC_24/ Agreement</t>
  </si>
  <si>
    <t>TC_25/ Agreement</t>
  </si>
  <si>
    <t>TC_26/ Agreement</t>
  </si>
  <si>
    <t>TC_27/ Agreement</t>
  </si>
  <si>
    <t>TC_28/ Agreement</t>
  </si>
  <si>
    <t>To verify that Dealer is able to Navigate to Agreement Page</t>
  </si>
  <si>
    <t>Click on Agreement on top left of the screen</t>
  </si>
  <si>
    <t>Will be navigated to Agreement Page</t>
  </si>
  <si>
    <t>To Verify that Dealer is able to Add-Agreement</t>
  </si>
  <si>
    <t>Click on Add-Agreement</t>
  </si>
  <si>
    <t>Leave all field blank and click on Save</t>
  </si>
  <si>
    <t>This field is mandatory msg. will be displayed on top of mandatory field</t>
  </si>
  <si>
    <t xml:space="preserve">First Name :- @#12
Mobile Phone :-
Address :-
Postal Code :-
City :-
State :-
Assigned To :-
Vehicle Invoice Date :-
Make :-
Registration Type :-
Model :-
Variant :-
Fuel Type :-
Vehicle Chassis No :-
Registration No :-
Odometer Reading :-
Vehicle Delivery Date :-
Engine No :-
Extended Warranty :-
EWS Retail :-
Sales By :-
Sales Manager Name :-
Executive Name :-
</t>
  </si>
  <si>
    <t>Mobile Phone No. should be of 10-digit</t>
  </si>
  <si>
    <t xml:space="preserve">First Name :- @#12
Mobile Phone :- 987654321
Address :-
Postal Code :-
City :-
State :-
Assigned To :-
Vehicle Invoice Date :-
Make :-
Registration Type :-
Model :-
Variant :-
Fuel Type :-
Vehicle Chassis No :-
Registration No :-
Odometer Reading :-
Vehicle Delivery Date :-
Engine No :-
Extended Warranty :-
EWS Retail :-
Sales By :-
Sales Manager Name :-
Executive Name :-
</t>
  </si>
  <si>
    <t xml:space="preserve">First Name :- @#12
Mobile Phone :- 9876543210
Address :- @#
Postal Code :-
City :-
State :-
Assigned To :-
Vehicle Invoice Date :-
Make :-
Registration Type :-
Model :-
Variant :-
Fuel Type :-
Vehicle Chassis No :-
Registration No :-
Odometer Reading :-
Vehicle Delivery Date :-
Engine No :-
Extended Warranty :-
EWS Retail :-
Sales By :-
Sales Manager Name :-
Executive Name :-
</t>
  </si>
  <si>
    <t>Invalid Address</t>
  </si>
  <si>
    <t xml:space="preserve">First Name :- @#12
Mobile Phone :- 9876543210
Address :- @#
Postal Code :- 123
City :-
State :-
Assigned To :-
Vehicle Invoice Date :-
Make :-
Registration Type :-
Model :-
Variant :-
Fuel Type :-
Vehicle Chassis No :-
Registration No :-
Odometer Reading :-
Vehicle Delivery Date :-
Engine No :-
Extended Warranty :-
EWS Retail :-
Sales By :-
Sales Manager Name :-
Executive Name :-
</t>
  </si>
  <si>
    <t>Postal Code should be 6 digit number msg. will be displayed</t>
  </si>
  <si>
    <t xml:space="preserve">First Name :- @#12
Mobile Phone :- 9876543210
Address :- @#
Postal Code :- 123456
City :- Salem
State :- Tamil Nadu
Assigned To :-
Vehicle Invoice Date :-
Make :-
Registration Type :-
Model :-
Variant :-
Fuel Type :-
Vehicle Chassis No :-
Registration No :-
Odometer Reading :-
Vehicle Delivery Date :-
Engine No :-
Extended Warranty :-
EWS Retail :-
Sales By :-
Sales Manager Name :-
Executive Name :-
</t>
  </si>
  <si>
    <t>This field is mandatory msg. will be displayed on top of all remaining mandatory field</t>
  </si>
  <si>
    <t>Vehicle Chassis No. can only be of 17 digit validation msg. will appear</t>
  </si>
  <si>
    <t xml:space="preserve">First Name :- @#12
Mobile Phone :- 9876543210
Address :- @#
Postal Code :- 123456
City :- Salem
State :- Tamil Nadu
Assigned To :- Rainbow Motors Commercial Division
Vehicle Invoice Date :- 19-07-2019
Make :- Ashok Leyland
Registration Type :- Commercial
Fuel Type :- Diesel
Vehicle Chassis No :- AB1CD23E4FGH1234
Registration No :- 
Odometer Reading :-
Vehicle Delivery Date :-
Engine No :-
Extended Warranty :-
EWS Retail :-
Sales By :-
Sales Manager Name :-
Executive Name :-
</t>
  </si>
  <si>
    <t xml:space="preserve">First Name :- @#12
Mobile Phone :- 9876543210
Address :- @#
Postal Code :- 123456
City :- Salem
State :- Tamil Nadu
Assigned To :- Rainbow Motors Commercial Division
Vehicle Invoice Date :- 19-07-2019
Make :- Ashok Leyland
Registration Type :- Commercial
Fuel Type :- Diesel
Vehicle Chassis No :- AB1CD23E4FGH12345
Registration No :- 1234567890QWERTYUIOP
Odometer Reading :-
Vehicle Delivery Date :-
Engine No :-
Extended Warranty :-
EWS Retail :-
Sales By :-
Sales Manager Name :-
Executive Name :-
</t>
  </si>
  <si>
    <t>Invalid Registration Number</t>
  </si>
  <si>
    <t>There is no condition on registration No.</t>
  </si>
  <si>
    <t xml:space="preserve">First Name :- @#12
Mobile Phone :- 9876543210
Address :- @#
Postal Code :- 123456
City :- Salem
State :- Tamil Nadu
Assigned To :- Rainbow Motors Commercial Division
Vehicle Invoice Date :- 19-07-2019
Make :- Ashok Leyland
Registration Type :- Commercial
Fuel Type :- Diesel
Vehicle Chassis No :- AB1CD23E4FGH12345
Registration No :- 1234567890QWERTYUIOP
Odometer Reading :- 2000
Vehicle Delivery Date :- 22-07-2019
Engine No :- 1234567890ASDFGHJKL
Extended Warranty :-
EWS Retail :-
Sales By :-
Sales Manager Name :-
Executive Name :-
</t>
  </si>
  <si>
    <t>Invalid Engine No.</t>
  </si>
  <si>
    <t>There is no condition on Engine No.</t>
  </si>
  <si>
    <t>First Name :- @#12
Mobile Phone :- 9876543210
Address :- @#
Postal Code :- 123456
City :- Salem
State :- Tamil Nadu
Assigned To :- Rainbow Motors Commercial Division
Vehicle Invoice Date :- 19-07-2019
Make :- Ashok Leyland
Registration Type :- Commercial
Fuel Type :- Diesel
Vehicle Chassis No :- AB1CD23E4FGH12345
Registration No :- 1234567890QWERTYUIOP
Odometer Reading :- 2000
Vehicle Delivery Date :- 22-07-2019
Engine No :- 1234567890ASDFGHJKL
Extended Warranty :- EW3 1Years / 50000 Kms
EWS Retail :- EWS4674
Sales By :- Sales
Sales Manager Name :- Bhola
Executive Name :- GOLU</t>
  </si>
  <si>
    <t>New Agreement will be Added</t>
  </si>
  <si>
    <t>There is no condition on Address</t>
  </si>
  <si>
    <t>Invalid Name</t>
  </si>
  <si>
    <t>There is no condition on First Name</t>
  </si>
  <si>
    <t>First Name :- @#12
Mobile Phone :- 9876543210
Address :- @#
Postal Code :- 123456
City :- Salem
State :- Tamil Nadu
Assigned To :- Rainbow Motors Commercial Division
Vehicle Invoice Date :- 19-07-2019
Make :- Ashok Leyland
Registration Type :- Commercial
Fuel Type :- Diesel
Vehicle Chassis No :- AB1CD23E4FGH12345
Registration No :- 1234567890QWERTYUIOP
Odometer Reading :- 2000
Vehicle Delivery Date :- 22-07-2019
Engine No :- 1234567890ASDFGHJKL
Extended Warranty :- EW3 1Years / 50000 Kms
EWS Retail :- EWS4674
Sales By :- Sales
Sales Manager Name :- ##
Executive Name :- #@</t>
  </si>
  <si>
    <t>Invalid Sales manager name and Executive Name</t>
  </si>
  <si>
    <t>Accepting Invalid Sales manager name and Executive Name</t>
  </si>
  <si>
    <t xml:space="preserve">To verify that dealer is able to search agreement by Agreement Number </t>
  </si>
  <si>
    <t>Click on search box below Agreement Number</t>
  </si>
  <si>
    <t xml:space="preserve">
 Agreement Number :- SO95221</t>
  </si>
  <si>
    <t>Agreement with agreement No. SO95221 will display</t>
  </si>
  <si>
    <t>To verify that dealer is able to search agreement by First Name</t>
  </si>
  <si>
    <t>Click on search box below First Name</t>
  </si>
  <si>
    <t>First Name :- #12</t>
  </si>
  <si>
    <t>All agreement with first name #12 will display</t>
  </si>
  <si>
    <t>To verify that dealer is able to search agreement by Last Name</t>
  </si>
  <si>
    <t>Click on search box below Last Name</t>
  </si>
  <si>
    <t>Last Name :- s</t>
  </si>
  <si>
    <t>All agreement with  Last Name :- S will be displayed</t>
  </si>
  <si>
    <t xml:space="preserve">To verify that dealer is able to search agreement by Variant  </t>
  </si>
  <si>
    <t>Click on search box below Variant</t>
  </si>
  <si>
    <t>Variant :- Dost+</t>
  </si>
  <si>
    <t>All agreement with Variant :- Dost+ will display</t>
  </si>
  <si>
    <t xml:space="preserve">To verify that dealer is able to search agreement by Vehicle Chassis No  </t>
  </si>
  <si>
    <t>Vehicle Chassis No :- AB1CD23E4FGH12340</t>
  </si>
  <si>
    <t>Agreement with Vehicle Chassis No :- AB1CD23E4FGH12340 will be displayed</t>
  </si>
  <si>
    <t>To verify that dealer is able to search agreement by Assigned To</t>
  </si>
  <si>
    <t>Assigned To :- Rainbow Motors Commercial Division</t>
  </si>
  <si>
    <t>All agreement assinged ti Rainbow Motors Commercial Division will display</t>
  </si>
  <si>
    <t>To verify that dealer is able to search agreement by Created Time :- 19-02-2020,20-02-2020</t>
  </si>
  <si>
    <t>Created Time :- 19-02-2020,20-02-2020</t>
  </si>
  <si>
    <t>All agreement created between selected date will appear.</t>
  </si>
  <si>
    <t>Instead of Created Time it is searching with Created Date</t>
  </si>
  <si>
    <t xml:space="preserve">To verify that dealer is able to search agreement by Status </t>
  </si>
  <si>
    <t>Status :- Active</t>
  </si>
  <si>
    <t>To verify that dealer can filter agreement by Active Agreement</t>
  </si>
  <si>
    <t>1) Click on filter on present on top center of screen
2) Click on Active Agreement</t>
  </si>
  <si>
    <t xml:space="preserve">To verify that dealer can filter agreement by Cancelled Agreements </t>
  </si>
  <si>
    <t>1) Click on filter on present on top center of screen
2) Click on Cancelled Agreements</t>
  </si>
  <si>
    <t>All agreement whose status is active will be displayed</t>
  </si>
  <si>
    <t>All agreement whose status is active will be Filtered</t>
  </si>
  <si>
    <t>All agreement whose status is cancel will be Filtered</t>
  </si>
  <si>
    <t>To verify that dealer can filter agreement by Pending for amendment</t>
  </si>
  <si>
    <t>1) Click on filter on present on top center of screen
2) Click on Pending for amendment</t>
  </si>
  <si>
    <t>All agreement whose status is Pending for amendment will be Filtered</t>
  </si>
  <si>
    <t>To verify that dealer can filter agreement by Pending for cancellation</t>
  </si>
  <si>
    <t>1) Click on filter on present on top center of screen
2) Click on Pending for cancellation</t>
  </si>
  <si>
    <t>All agreement whose status is Pending for cancellation will be Filtered</t>
  </si>
  <si>
    <t>To verify that dealer can filter agreement by Request for cancel Agreement</t>
  </si>
  <si>
    <t>1) Click on filter on present on top center of screen
2) Click on Request for cancel Agreement</t>
  </si>
  <si>
    <t>All agreement whose status is Request for cancel Agreement will be Filtered</t>
  </si>
  <si>
    <t>To verify that dealer can filter agreement by Total Agreement</t>
  </si>
  <si>
    <t>1) Click on filter on present on top center of screen
2) Click on Total Agreement</t>
  </si>
  <si>
    <t>All agreement will display</t>
  </si>
  <si>
    <t>To verify that status of agreement changes when warranty end date expires</t>
  </si>
  <si>
    <t>1) Click on agreement
2) open any agreement</t>
  </si>
  <si>
    <t>Status will change to expired when Ext. Warranty End Date is expired</t>
  </si>
  <si>
    <t>Even when Ext. Warranty End Date is expired status remains active</t>
  </si>
  <si>
    <t>1) Login with manager/Dealer account
2) Add claim</t>
  </si>
  <si>
    <r>
      <t xml:space="preserve">Create New Claim :- </t>
    </r>
    <r>
      <rPr>
        <sz val="11"/>
        <color theme="1"/>
        <rFont val="Calibri"/>
        <family val="2"/>
        <scheme val="minor"/>
      </rPr>
      <t>Date of job card is accepting older date than Ext . Warranty Start Date</t>
    </r>
  </si>
  <si>
    <r>
      <rPr>
        <b/>
        <sz val="11"/>
        <color theme="1"/>
        <rFont val="Calibri"/>
        <family val="2"/>
        <scheme val="minor"/>
      </rPr>
      <t xml:space="preserve">Create New Claim :- </t>
    </r>
    <r>
      <rPr>
        <sz val="11"/>
        <color theme="1"/>
        <rFont val="Calibri"/>
        <family val="2"/>
        <scheme val="minor"/>
      </rPr>
      <t>Dealer E-mail ID is accepting wrong data</t>
    </r>
  </si>
  <si>
    <r>
      <rPr>
        <b/>
        <sz val="11"/>
        <color theme="1"/>
        <rFont val="Calibri"/>
        <family val="2"/>
        <scheme val="minor"/>
      </rPr>
      <t xml:space="preserve">Create New Claim :- </t>
    </r>
    <r>
      <rPr>
        <sz val="11"/>
        <color theme="1"/>
        <rFont val="Calibri"/>
        <family val="2"/>
        <scheme val="minor"/>
      </rPr>
      <t>Diagnosis done by dealer field is accepting special character</t>
    </r>
  </si>
  <si>
    <r>
      <rPr>
        <b/>
        <sz val="11"/>
        <color theme="1"/>
        <rFont val="Calibri"/>
        <family val="2"/>
        <scheme val="minor"/>
      </rPr>
      <t xml:space="preserve">Creating New Miscellaneous Expenses </t>
    </r>
    <r>
      <rPr>
        <sz val="11"/>
        <color theme="1"/>
        <rFont val="Calibri"/>
        <family val="2"/>
        <scheme val="minor"/>
      </rPr>
      <t>Gst is not working</t>
    </r>
  </si>
  <si>
    <t>Fixed</t>
  </si>
  <si>
    <r>
      <t>When clicking on save notification appears that</t>
    </r>
    <r>
      <rPr>
        <b/>
        <sz val="11"/>
        <color theme="1"/>
        <rFont val="Calibri"/>
        <family val="2"/>
        <scheme val="minor"/>
      </rPr>
      <t xml:space="preserve"> changes you made may not be saved</t>
    </r>
  </si>
  <si>
    <r>
      <rPr>
        <b/>
        <sz val="11"/>
        <color theme="1"/>
        <rFont val="Calibri"/>
        <family val="2"/>
        <scheme val="minor"/>
      </rPr>
      <t xml:space="preserve">Add Agreement :- </t>
    </r>
    <r>
      <rPr>
        <sz val="11"/>
        <color theme="1"/>
        <rFont val="Calibri"/>
        <family val="2"/>
        <scheme val="minor"/>
      </rPr>
      <t>There is no condition on First Name</t>
    </r>
  </si>
  <si>
    <r>
      <rPr>
        <b/>
        <sz val="11"/>
        <color theme="1"/>
        <rFont val="Calibri"/>
        <family val="2"/>
        <scheme val="minor"/>
      </rPr>
      <t xml:space="preserve">Add Agreement :- </t>
    </r>
    <r>
      <rPr>
        <sz val="11"/>
        <color theme="1"/>
        <rFont val="Calibri"/>
        <family val="2"/>
        <scheme val="minor"/>
      </rPr>
      <t>There is no condition on Address</t>
    </r>
  </si>
  <si>
    <r>
      <rPr>
        <b/>
        <sz val="11"/>
        <color theme="1"/>
        <rFont val="Calibri"/>
        <family val="2"/>
        <scheme val="minor"/>
      </rPr>
      <t xml:space="preserve">Add Agreement :- </t>
    </r>
    <r>
      <rPr>
        <sz val="11"/>
        <color theme="1"/>
        <rFont val="Calibri"/>
        <family val="2"/>
        <scheme val="minor"/>
      </rPr>
      <t>There is no condition on registration No.</t>
    </r>
  </si>
  <si>
    <r>
      <rPr>
        <b/>
        <sz val="11"/>
        <color theme="1"/>
        <rFont val="Calibri"/>
        <family val="2"/>
        <scheme val="minor"/>
      </rPr>
      <t xml:space="preserve">Add Agreement :- </t>
    </r>
    <r>
      <rPr>
        <sz val="11"/>
        <color theme="1"/>
        <rFont val="Calibri"/>
        <family val="2"/>
        <scheme val="minor"/>
      </rPr>
      <t>There is no condition on Engine No.</t>
    </r>
  </si>
  <si>
    <r>
      <rPr>
        <b/>
        <sz val="11"/>
        <color theme="1"/>
        <rFont val="Calibri"/>
        <family val="2"/>
        <scheme val="minor"/>
      </rPr>
      <t xml:space="preserve">Add Agreement :- </t>
    </r>
    <r>
      <rPr>
        <sz val="11"/>
        <color theme="1"/>
        <rFont val="Calibri"/>
        <family val="2"/>
        <scheme val="minor"/>
      </rPr>
      <t>Accepting Invalid Sales manager name and Executive Name</t>
    </r>
  </si>
  <si>
    <r>
      <rPr>
        <b/>
        <sz val="11"/>
        <color theme="1"/>
        <rFont val="Calibri"/>
        <family val="2"/>
        <scheme val="minor"/>
      </rPr>
      <t xml:space="preserve">Search Agreement :- </t>
    </r>
    <r>
      <rPr>
        <sz val="11"/>
        <color theme="1"/>
        <rFont val="Calibri"/>
        <family val="2"/>
        <scheme val="minor"/>
      </rPr>
      <t>Instead of Created Time it is searching with Created Date</t>
    </r>
  </si>
  <si>
    <r>
      <rPr>
        <b/>
        <sz val="11"/>
        <color theme="1"/>
        <rFont val="Calibri"/>
        <family val="2"/>
        <scheme val="minor"/>
      </rPr>
      <t>Agreement Status :-</t>
    </r>
    <r>
      <rPr>
        <sz val="11"/>
        <color theme="1"/>
        <rFont val="Calibri"/>
        <family val="2"/>
        <scheme val="minor"/>
      </rPr>
      <t>Even when Ext. Warranty End Date is expired status remains active</t>
    </r>
  </si>
  <si>
    <t>Note 2. :-</t>
  </si>
  <si>
    <t>Note 1. :-</t>
  </si>
  <si>
    <t>Date of job card should not be more than 2 days old from present date</t>
  </si>
  <si>
    <t>Vikash Jha/ Ranjeet</t>
  </si>
  <si>
    <t>Failure date should be of same date as that of job card date or 2 day before job card date</t>
  </si>
  <si>
    <r>
      <rPr>
        <b/>
        <sz val="11"/>
        <color theme="1"/>
        <rFont val="Calibri"/>
        <family val="2"/>
        <scheme val="minor"/>
      </rPr>
      <t>Date of job card</t>
    </r>
    <r>
      <rPr>
        <sz val="11"/>
        <color theme="1"/>
        <rFont val="Calibri"/>
        <family val="2"/>
        <scheme val="minor"/>
      </rPr>
      <t xml:space="preserve"> should not accept data more than 2 days old from present date</t>
    </r>
  </si>
  <si>
    <t>Date of job card is accepting older date than Ext . Warranty Start Date</t>
  </si>
  <si>
    <t>Dealer E-mail ID is accepting wrong data</t>
  </si>
  <si>
    <t>Diagnosis done by dealer field is accepting special character</t>
  </si>
  <si>
    <t>Creating New Miscellaneous Expenses Gst is not working</t>
  </si>
  <si>
    <t>TC_60</t>
  </si>
  <si>
    <t>TC_62</t>
  </si>
  <si>
    <t>TC_63</t>
  </si>
  <si>
    <t>Date of job card should not accept older date than Ext. Warranty Start Date</t>
  </si>
  <si>
    <t>Invalid Dealer E-mail ID msg. will display</t>
  </si>
  <si>
    <t>Diagnosis done by dealer field should not accept special character</t>
  </si>
  <si>
    <t>Creating New Miscellaneous Expenses Gst should work</t>
  </si>
  <si>
    <t>To verify that Date of job card is accepting right Data</t>
  </si>
  <si>
    <t>To verify that Dealer E-mail ID is accepting right Data</t>
  </si>
  <si>
    <t>To verify that Diagnosis done by Dealer is accepting right Data</t>
  </si>
  <si>
    <t>To verify that Dealer can create new Miscellaneous Expenses</t>
  </si>
  <si>
    <t>Link To Test :-</t>
  </si>
  <si>
    <t>http://13.127.206.20/tvsalphp7/index.php</t>
  </si>
  <si>
    <t>on hold</t>
  </si>
  <si>
    <t>possible validation already exist</t>
  </si>
  <si>
    <r>
      <rPr>
        <b/>
        <sz val="11"/>
        <color theme="1"/>
        <rFont val="Calibri"/>
        <family val="2"/>
        <scheme val="minor"/>
      </rPr>
      <t>Failure date</t>
    </r>
    <r>
      <rPr>
        <sz val="11"/>
        <color theme="1"/>
        <rFont val="Calibri"/>
        <family val="2"/>
        <scheme val="minor"/>
      </rPr>
      <t xml:space="preserve"> should be of same date as that of job card date or 2 day before job card date</t>
    </r>
  </si>
  <si>
    <r>
      <rPr>
        <b/>
        <sz val="11"/>
        <color theme="1"/>
        <rFont val="Calibri"/>
        <family val="2"/>
        <scheme val="minor"/>
      </rPr>
      <t>Failure date :-</t>
    </r>
    <r>
      <rPr>
        <sz val="11"/>
        <color theme="1"/>
        <rFont val="Calibri"/>
        <family val="2"/>
        <scheme val="minor"/>
      </rPr>
      <t xml:space="preserve"> validation msg.</t>
    </r>
    <r>
      <rPr>
        <b/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>Failure date should be same as job card date or maximum 2 days older than job card date)</t>
    </r>
  </si>
  <si>
    <r>
      <rPr>
        <b/>
        <sz val="11"/>
        <color theme="1"/>
        <rFont val="Calibri"/>
        <family val="2"/>
        <scheme val="minor"/>
      </rPr>
      <t xml:space="preserve">Edit Document :- </t>
    </r>
    <r>
      <rPr>
        <sz val="11"/>
        <color theme="1"/>
        <rFont val="Calibri"/>
        <family val="2"/>
        <scheme val="minor"/>
      </rPr>
      <t>Unable to edit Uploaded document in claim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</si>
</sst>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95B3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3" fillId="0" borderId="1" xfId="2" applyBorder="1" applyAlignment="1">
      <alignment horizontal="left" vertical="center" wrapText="1"/>
    </xf>
    <xf numFmtId="0" fontId="2" fillId="9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65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14" fontId="0" fillId="11" borderId="1" xfId="0" applyNumberForma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13" fillId="11" borderId="1" xfId="2" applyFill="1" applyBorder="1" applyAlignment="1">
      <alignment horizontal="left" vertical="center" wrapText="1"/>
    </xf>
    <xf numFmtId="14" fontId="14" fillId="11" borderId="1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/>
    <xf numFmtId="0" fontId="8" fillId="0" borderId="0" xfId="0" applyFont="1" applyFill="1" applyBorder="1" applyAlignment="1">
      <alignment horizontal="left" vertical="center" wrapText="1"/>
    </xf>
    <xf numFmtId="164" fontId="8" fillId="0" borderId="0" xfId="0" applyNumberFormat="1" applyFont="1" applyFill="1" applyBorder="1" applyAlignment="1">
      <alignment horizontal="left" vertical="center" wrapText="1"/>
    </xf>
    <xf numFmtId="0" fontId="0" fillId="8" borderId="3" xfId="0" applyFill="1" applyBorder="1"/>
    <xf numFmtId="0" fontId="0" fillId="8" borderId="6" xfId="0" applyFill="1" applyBorder="1"/>
    <xf numFmtId="0" fontId="2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3" fillId="0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 vertical="center" wrapText="1"/>
    </xf>
    <xf numFmtId="0" fontId="13" fillId="0" borderId="1" xfId="2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E62E4264-75B0-4DC5-ABB7-4859DED44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3.127.206.20/tvsalphp7/index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Qmsn1iYFRN-7qULz9oJi-gychtDED4Ka" TargetMode="External"/><Relationship Id="rId13" Type="http://schemas.openxmlformats.org/officeDocument/2006/relationships/hyperlink" Target="https://drive.google.com/open?id=1sy7z9V1M8GBhyWluYpOVG02h6WZoLNsd" TargetMode="External"/><Relationship Id="rId18" Type="http://schemas.openxmlformats.org/officeDocument/2006/relationships/hyperlink" Target="https://drive.google.com/open?id=19xinFeTGqyasHLei67R4R8QCp_JE-uTF" TargetMode="External"/><Relationship Id="rId3" Type="http://schemas.openxmlformats.org/officeDocument/2006/relationships/hyperlink" Target="https://drive.google.com/open?id=11b2ZGNFHpHK_mQgvDEJYb4AUPtSiGVnn" TargetMode="External"/><Relationship Id="rId7" Type="http://schemas.openxmlformats.org/officeDocument/2006/relationships/hyperlink" Target="https://drive.google.com/open?id=1EZzQvxSQFTKJfGcTG61Xi9qmGTf8hiDU" TargetMode="External"/><Relationship Id="rId12" Type="http://schemas.openxmlformats.org/officeDocument/2006/relationships/hyperlink" Target="https://drive.google.com/open?id=1sy7z9V1M8GBhyWluYpOVG02h6WZoLNsd" TargetMode="External"/><Relationship Id="rId17" Type="http://schemas.openxmlformats.org/officeDocument/2006/relationships/hyperlink" Target="https://drive.google.com/open?id=1p0s4FwwwPTZubX4DRbDqJ68Ws5tNQh0g" TargetMode="External"/><Relationship Id="rId2" Type="http://schemas.openxmlformats.org/officeDocument/2006/relationships/hyperlink" Target="https://drive.google.com/open?id=1bHtDKVyo7XP1BqdQboTxYCzZTB0amt6q" TargetMode="External"/><Relationship Id="rId16" Type="http://schemas.openxmlformats.org/officeDocument/2006/relationships/hyperlink" Target="https://drive.google.com/open?id=128rZrDqCBmqUXUaCk_Puy9xiJUYnxzG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IdKyKQvV9XyAWfk2pcd26f3FkCSPkOnM" TargetMode="External"/><Relationship Id="rId6" Type="http://schemas.openxmlformats.org/officeDocument/2006/relationships/hyperlink" Target="https://drive.google.com/open?id=1Yc62ezVACb1NK0EZE-vFykKWgXPuYjZF" TargetMode="External"/><Relationship Id="rId11" Type="http://schemas.openxmlformats.org/officeDocument/2006/relationships/hyperlink" Target="https://drive.google.com/open?id=1Qmsn1iYFRN-7qULz9oJi-gychtDED4Ka" TargetMode="External"/><Relationship Id="rId5" Type="http://schemas.openxmlformats.org/officeDocument/2006/relationships/hyperlink" Target="https://drive.google.com/open?id=1IiDBNmolj6XIDQEd-hXQJS7EVZQUKRTU" TargetMode="External"/><Relationship Id="rId15" Type="http://schemas.openxmlformats.org/officeDocument/2006/relationships/hyperlink" Target="https://drive.google.com/open?id=1hutvSn-RPKdcXwecjQ3eSsG0h1EgwB6b" TargetMode="External"/><Relationship Id="rId10" Type="http://schemas.openxmlformats.org/officeDocument/2006/relationships/hyperlink" Target="https://drive.google.com/open?id=1_87jguGbdjKkLN8ajaUTI83bEU8i3dPZ" TargetMode="External"/><Relationship Id="rId19" Type="http://schemas.openxmlformats.org/officeDocument/2006/relationships/hyperlink" Target="https://drive.google.com/open?id=1Qmsn1iYFRN-7qULz9oJi-gychtDED4Ka" TargetMode="External"/><Relationship Id="rId4" Type="http://schemas.openxmlformats.org/officeDocument/2006/relationships/hyperlink" Target="https://drive.google.com/open?id=1D7ym6hQgyGStidzOMGQsOAgw7shOt_79" TargetMode="External"/><Relationship Id="rId9" Type="http://schemas.openxmlformats.org/officeDocument/2006/relationships/hyperlink" Target="https://drive.google.com/open?id=1Qmsn1iYFRN-7qULz9oJi-gychtDED4Ka" TargetMode="External"/><Relationship Id="rId14" Type="http://schemas.openxmlformats.org/officeDocument/2006/relationships/hyperlink" Target="https://drive.google.com/open?id=1hutvSn-RPKdcXwecjQ3eSsG0h1EgwB6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260F-C5EA-4DD5-881C-6E4792E445F2}">
  <dimension ref="C5:J17"/>
  <sheetViews>
    <sheetView tabSelected="1" workbookViewId="0">
      <selection activeCell="G12" sqref="A1:XFD1048576"/>
    </sheetView>
  </sheetViews>
  <sheetFormatPr defaultRowHeight="15" x14ac:dyDescent="0.25"/>
  <cols>
    <col min="5" max="5" width="11" bestFit="1" customWidth="1"/>
    <col min="6" max="6" width="19.85546875" bestFit="1" customWidth="1"/>
    <col min="7" max="7" width="21" bestFit="1" customWidth="1"/>
    <col min="8" max="8" width="8.7109375" customWidth="1"/>
    <col min="9" max="9" width="9.85546875" customWidth="1"/>
  </cols>
  <sheetData>
    <row r="5" spans="3:10" x14ac:dyDescent="0.25">
      <c r="E5" s="54" t="s">
        <v>300</v>
      </c>
      <c r="F5" s="54"/>
      <c r="G5" s="11" t="s">
        <v>296</v>
      </c>
      <c r="H5" s="55" t="s">
        <v>451</v>
      </c>
      <c r="I5" s="56"/>
    </row>
    <row r="6" spans="3:10" ht="15.75" x14ac:dyDescent="0.25">
      <c r="E6" s="12" t="s">
        <v>312</v>
      </c>
      <c r="F6" s="12" t="s">
        <v>297</v>
      </c>
      <c r="G6" s="12" t="s">
        <v>298</v>
      </c>
      <c r="H6" s="12" t="s">
        <v>299</v>
      </c>
      <c r="I6" s="13" t="s">
        <v>256</v>
      </c>
    </row>
    <row r="7" spans="3:10" ht="15.75" x14ac:dyDescent="0.25">
      <c r="E7" s="14" t="s">
        <v>313</v>
      </c>
      <c r="F7" s="15">
        <v>63</v>
      </c>
      <c r="G7" s="15">
        <v>63</v>
      </c>
      <c r="H7" s="15">
        <v>61</v>
      </c>
      <c r="I7" s="15">
        <v>2</v>
      </c>
    </row>
    <row r="8" spans="3:10" ht="16.5" thickBot="1" x14ac:dyDescent="0.3">
      <c r="E8" s="38" t="s">
        <v>322</v>
      </c>
      <c r="F8" s="39">
        <v>28</v>
      </c>
      <c r="G8" s="39">
        <v>28</v>
      </c>
      <c r="H8" s="39">
        <v>21</v>
      </c>
      <c r="I8" s="39">
        <v>7</v>
      </c>
    </row>
    <row r="9" spans="3:10" ht="16.5" thickBot="1" x14ac:dyDescent="0.3">
      <c r="E9" s="40" t="s">
        <v>302</v>
      </c>
      <c r="F9" s="41">
        <f>SUM(F7:F8)</f>
        <v>91</v>
      </c>
      <c r="G9" s="41">
        <f>SUM(G7:G8)</f>
        <v>91</v>
      </c>
      <c r="H9" s="41">
        <f>SUM(H7:H8)</f>
        <v>82</v>
      </c>
      <c r="I9" s="42">
        <f>SUM(I7:I8)</f>
        <v>9</v>
      </c>
    </row>
    <row r="13" spans="3:10" ht="15.75" thickBot="1" x14ac:dyDescent="0.3"/>
    <row r="14" spans="3:10" x14ac:dyDescent="0.25">
      <c r="C14" s="36" t="s">
        <v>449</v>
      </c>
      <c r="D14" s="50" t="s">
        <v>450</v>
      </c>
      <c r="E14" s="50"/>
      <c r="F14" s="50"/>
      <c r="G14" s="50"/>
      <c r="H14" s="50"/>
      <c r="I14" s="50"/>
      <c r="J14" s="51"/>
    </row>
    <row r="15" spans="3:10" ht="15.75" thickBot="1" x14ac:dyDescent="0.3">
      <c r="C15" s="37" t="s">
        <v>448</v>
      </c>
      <c r="D15" s="52" t="s">
        <v>452</v>
      </c>
      <c r="E15" s="52"/>
      <c r="F15" s="52"/>
      <c r="G15" s="52"/>
      <c r="H15" s="52"/>
      <c r="I15" s="52"/>
      <c r="J15" s="53"/>
    </row>
    <row r="16" spans="3:10" ht="15.75" thickBot="1" x14ac:dyDescent="0.3"/>
    <row r="17" spans="3:7" ht="15.75" thickBot="1" x14ac:dyDescent="0.3">
      <c r="C17" s="57" t="s">
        <v>469</v>
      </c>
      <c r="D17" s="58"/>
      <c r="E17" s="59" t="s">
        <v>470</v>
      </c>
      <c r="F17" s="60"/>
      <c r="G17" s="61"/>
    </row>
  </sheetData>
  <mergeCells count="6">
    <mergeCell ref="D14:J14"/>
    <mergeCell ref="D15:J15"/>
    <mergeCell ref="E5:F5"/>
    <mergeCell ref="H5:I5"/>
    <mergeCell ref="C17:D17"/>
    <mergeCell ref="E17:G17"/>
  </mergeCells>
  <hyperlinks>
    <hyperlink ref="E17" r:id="rId1" xr:uid="{A67E6DD4-51DC-49DE-A175-14869BE07E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F03-79EB-415F-9559-B60A4BB69D7D}">
  <dimension ref="A1:P48"/>
  <sheetViews>
    <sheetView topLeftCell="A36" zoomScale="85" zoomScaleNormal="85" workbookViewId="0">
      <selection activeCell="J39" sqref="J39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7" bestFit="1" customWidth="1"/>
    <col min="4" max="4" width="20.5703125" customWidth="1"/>
    <col min="5" max="5" width="20.42578125" customWidth="1"/>
    <col min="6" max="6" width="19" customWidth="1"/>
    <col min="7" max="7" width="19.85546875" customWidth="1"/>
    <col min="8" max="8" width="17.85546875" bestFit="1" customWidth="1"/>
    <col min="9" max="9" width="7.5703125" bestFit="1" customWidth="1"/>
    <col min="10" max="10" width="9.28515625" bestFit="1" customWidth="1"/>
    <col min="11" max="11" width="6.42578125" bestFit="1" customWidth="1"/>
    <col min="12" max="12" width="12.42578125" bestFit="1" customWidth="1"/>
    <col min="13" max="13" width="23.140625" bestFit="1" customWidth="1"/>
    <col min="14" max="14" width="19.85546875" bestFit="1" customWidth="1"/>
    <col min="15" max="15" width="11" bestFit="1" customWidth="1"/>
    <col min="16" max="16" width="11.5703125" bestFit="1" customWidth="1"/>
  </cols>
  <sheetData>
    <row r="1" spans="1:16" ht="3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A2" s="62" t="s">
        <v>1</v>
      </c>
      <c r="B2" s="62"/>
      <c r="C2" s="63" t="s">
        <v>315</v>
      </c>
      <c r="D2" s="63"/>
      <c r="E2" s="17"/>
      <c r="F2" s="17"/>
      <c r="G2" s="17"/>
      <c r="H2" s="64" t="s">
        <v>2</v>
      </c>
      <c r="I2" s="64"/>
      <c r="J2" s="65" t="s">
        <v>29</v>
      </c>
      <c r="K2" s="65"/>
      <c r="L2" s="17"/>
      <c r="M2" s="16"/>
      <c r="N2" s="16"/>
      <c r="O2" s="16"/>
      <c r="P2" s="16"/>
    </row>
    <row r="3" spans="1:16" x14ac:dyDescent="0.25">
      <c r="A3" s="62" t="s">
        <v>3</v>
      </c>
      <c r="B3" s="62"/>
      <c r="C3" s="63" t="s">
        <v>4</v>
      </c>
      <c r="D3" s="63"/>
      <c r="E3" s="17"/>
      <c r="F3" s="17"/>
      <c r="G3" s="17"/>
      <c r="H3" s="64" t="s">
        <v>5</v>
      </c>
      <c r="I3" s="64"/>
      <c r="J3" s="65">
        <v>10029</v>
      </c>
      <c r="K3" s="65"/>
      <c r="L3" s="17"/>
      <c r="M3" s="16"/>
      <c r="N3" s="16"/>
      <c r="O3" s="16"/>
      <c r="P3" s="16"/>
    </row>
    <row r="4" spans="1:16" x14ac:dyDescent="0.25">
      <c r="A4" s="7" t="s">
        <v>6</v>
      </c>
      <c r="B4" s="8" t="s">
        <v>7</v>
      </c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</row>
    <row r="5" spans="1:16" ht="180" x14ac:dyDescent="0.25">
      <c r="A5" s="26">
        <v>43876</v>
      </c>
      <c r="B5" s="27" t="s">
        <v>41</v>
      </c>
      <c r="C5" s="28">
        <v>1</v>
      </c>
      <c r="D5" s="28" t="s">
        <v>87</v>
      </c>
      <c r="E5" s="28" t="s">
        <v>71</v>
      </c>
      <c r="F5" s="28" t="s">
        <v>84</v>
      </c>
      <c r="G5" s="28" t="s">
        <v>85</v>
      </c>
      <c r="H5" s="29" t="s">
        <v>262</v>
      </c>
      <c r="I5" s="28"/>
      <c r="J5" s="28" t="s">
        <v>255</v>
      </c>
      <c r="K5" s="28" t="s">
        <v>439</v>
      </c>
      <c r="L5" s="28" t="s">
        <v>316</v>
      </c>
      <c r="M5" s="28" t="s">
        <v>317</v>
      </c>
      <c r="N5" s="28"/>
      <c r="O5" s="28"/>
      <c r="P5" s="28"/>
    </row>
    <row r="6" spans="1:16" ht="195" x14ac:dyDescent="0.25">
      <c r="A6" s="26">
        <v>43876</v>
      </c>
      <c r="B6" s="27" t="s">
        <v>42</v>
      </c>
      <c r="C6" s="28">
        <v>2</v>
      </c>
      <c r="D6" s="28" t="s">
        <v>90</v>
      </c>
      <c r="E6" s="28" t="s">
        <v>71</v>
      </c>
      <c r="F6" s="28" t="s">
        <v>84</v>
      </c>
      <c r="G6" s="28" t="s">
        <v>88</v>
      </c>
      <c r="H6" s="29" t="s">
        <v>263</v>
      </c>
      <c r="I6" s="28"/>
      <c r="J6" s="28" t="s">
        <v>257</v>
      </c>
      <c r="K6" s="28" t="s">
        <v>439</v>
      </c>
      <c r="L6" s="28" t="s">
        <v>316</v>
      </c>
      <c r="M6" s="28" t="s">
        <v>318</v>
      </c>
      <c r="N6" s="28"/>
      <c r="O6" s="28"/>
      <c r="P6" s="28"/>
    </row>
    <row r="7" spans="1:16" ht="210" x14ac:dyDescent="0.25">
      <c r="A7" s="26">
        <v>43876</v>
      </c>
      <c r="B7" s="27" t="s">
        <v>43</v>
      </c>
      <c r="C7" s="28">
        <v>3</v>
      </c>
      <c r="D7" s="28" t="s">
        <v>265</v>
      </c>
      <c r="E7" s="28" t="s">
        <v>71</v>
      </c>
      <c r="F7" s="28"/>
      <c r="G7" s="28" t="s">
        <v>91</v>
      </c>
      <c r="H7" s="29" t="s">
        <v>264</v>
      </c>
      <c r="I7" s="28"/>
      <c r="J7" s="28" t="s">
        <v>255</v>
      </c>
      <c r="K7" s="28" t="s">
        <v>439</v>
      </c>
      <c r="L7" s="28" t="s">
        <v>316</v>
      </c>
      <c r="M7" s="28" t="s">
        <v>317</v>
      </c>
      <c r="N7" s="28"/>
      <c r="O7" s="28"/>
      <c r="P7" s="28"/>
    </row>
    <row r="8" spans="1:16" ht="240" x14ac:dyDescent="0.25">
      <c r="A8" s="26">
        <v>43876</v>
      </c>
      <c r="B8" s="27" t="s">
        <v>45</v>
      </c>
      <c r="C8" s="28">
        <v>4</v>
      </c>
      <c r="D8" s="28" t="s">
        <v>266</v>
      </c>
      <c r="E8" s="28" t="s">
        <v>71</v>
      </c>
      <c r="F8" s="28"/>
      <c r="G8" s="28" t="s">
        <v>96</v>
      </c>
      <c r="H8" s="29" t="s">
        <v>267</v>
      </c>
      <c r="I8" s="28"/>
      <c r="J8" s="28" t="s">
        <v>255</v>
      </c>
      <c r="K8" s="28" t="s">
        <v>439</v>
      </c>
      <c r="L8" s="28" t="s">
        <v>316</v>
      </c>
      <c r="M8" s="28" t="s">
        <v>318</v>
      </c>
      <c r="N8" s="28"/>
      <c r="O8" s="28"/>
      <c r="P8" s="28"/>
    </row>
    <row r="9" spans="1:16" ht="240" x14ac:dyDescent="0.25">
      <c r="A9" s="26">
        <v>43876</v>
      </c>
      <c r="B9" s="27" t="s">
        <v>46</v>
      </c>
      <c r="C9" s="28">
        <v>5</v>
      </c>
      <c r="D9" s="28" t="s">
        <v>101</v>
      </c>
      <c r="E9" s="28" t="s">
        <v>71</v>
      </c>
      <c r="F9" s="28"/>
      <c r="G9" s="28" t="s">
        <v>99</v>
      </c>
      <c r="H9" s="29" t="s">
        <v>268</v>
      </c>
      <c r="I9" s="28"/>
      <c r="J9" s="28" t="s">
        <v>255</v>
      </c>
      <c r="K9" s="28" t="s">
        <v>439</v>
      </c>
      <c r="L9" s="28" t="s">
        <v>316</v>
      </c>
      <c r="M9" s="28" t="s">
        <v>317</v>
      </c>
      <c r="N9" s="28"/>
      <c r="O9" s="28"/>
      <c r="P9" s="28"/>
    </row>
    <row r="10" spans="1:16" ht="75" x14ac:dyDescent="0.25">
      <c r="A10" s="26">
        <v>43876</v>
      </c>
      <c r="B10" s="27"/>
      <c r="C10" s="28">
        <v>6</v>
      </c>
      <c r="D10" s="28" t="s">
        <v>191</v>
      </c>
      <c r="E10" s="28" t="s">
        <v>71</v>
      </c>
      <c r="F10" s="28" t="s">
        <v>118</v>
      </c>
      <c r="G10" s="28" t="s">
        <v>121</v>
      </c>
      <c r="H10" s="29" t="s">
        <v>269</v>
      </c>
      <c r="I10" s="28"/>
      <c r="J10" s="28" t="s">
        <v>255</v>
      </c>
      <c r="K10" s="28" t="s">
        <v>439</v>
      </c>
      <c r="L10" s="28" t="s">
        <v>316</v>
      </c>
      <c r="M10" s="28" t="s">
        <v>318</v>
      </c>
      <c r="N10" s="28"/>
      <c r="O10" s="28"/>
      <c r="P10" s="28"/>
    </row>
    <row r="11" spans="1:16" ht="75" x14ac:dyDescent="0.25">
      <c r="A11" s="26">
        <v>43876</v>
      </c>
      <c r="B11" s="27" t="s">
        <v>55</v>
      </c>
      <c r="C11" s="28">
        <v>7</v>
      </c>
      <c r="D11" s="28" t="s">
        <v>147</v>
      </c>
      <c r="E11" s="28" t="s">
        <v>71</v>
      </c>
      <c r="F11" s="28" t="s">
        <v>145</v>
      </c>
      <c r="G11" s="28"/>
      <c r="H11" s="29" t="s">
        <v>270</v>
      </c>
      <c r="I11" s="28"/>
      <c r="J11" s="28" t="s">
        <v>255</v>
      </c>
      <c r="K11" s="28" t="s">
        <v>439</v>
      </c>
      <c r="L11" s="28" t="s">
        <v>316</v>
      </c>
      <c r="M11" s="28" t="s">
        <v>318</v>
      </c>
      <c r="N11" s="28"/>
      <c r="O11" s="28"/>
      <c r="P11" s="28"/>
    </row>
    <row r="12" spans="1:16" ht="75" x14ac:dyDescent="0.25">
      <c r="A12" s="26">
        <v>43876</v>
      </c>
      <c r="B12" s="27" t="s">
        <v>68</v>
      </c>
      <c r="C12" s="28">
        <v>8</v>
      </c>
      <c r="D12" s="28" t="s">
        <v>272</v>
      </c>
      <c r="E12" s="28" t="s">
        <v>71</v>
      </c>
      <c r="F12" s="28" t="s">
        <v>103</v>
      </c>
      <c r="G12" s="28" t="s">
        <v>104</v>
      </c>
      <c r="H12" s="29" t="s">
        <v>271</v>
      </c>
      <c r="I12" s="28"/>
      <c r="J12" s="28" t="s">
        <v>257</v>
      </c>
      <c r="K12" s="28" t="s">
        <v>439</v>
      </c>
      <c r="L12" s="28" t="s">
        <v>316</v>
      </c>
      <c r="M12" s="28" t="s">
        <v>317</v>
      </c>
      <c r="N12" s="28"/>
      <c r="O12" s="28"/>
      <c r="P12" s="28"/>
    </row>
    <row r="13" spans="1:16" ht="75" x14ac:dyDescent="0.25">
      <c r="A13" s="26">
        <v>43876</v>
      </c>
      <c r="B13" s="27" t="s">
        <v>69</v>
      </c>
      <c r="C13" s="28">
        <v>9</v>
      </c>
      <c r="D13" s="28" t="s">
        <v>108</v>
      </c>
      <c r="E13" s="28" t="s">
        <v>71</v>
      </c>
      <c r="F13" s="28" t="s">
        <v>103</v>
      </c>
      <c r="G13" s="28" t="s">
        <v>107</v>
      </c>
      <c r="H13" s="29" t="s">
        <v>271</v>
      </c>
      <c r="I13" s="28"/>
      <c r="J13" s="28" t="s">
        <v>257</v>
      </c>
      <c r="K13" s="28" t="s">
        <v>439</v>
      </c>
      <c r="L13" s="28" t="s">
        <v>316</v>
      </c>
      <c r="M13" s="28" t="s">
        <v>317</v>
      </c>
      <c r="N13" s="28"/>
      <c r="O13" s="28"/>
      <c r="P13" s="28"/>
    </row>
    <row r="14" spans="1:16" ht="75" x14ac:dyDescent="0.25">
      <c r="A14" s="26">
        <v>43876</v>
      </c>
      <c r="B14" s="27" t="s">
        <v>109</v>
      </c>
      <c r="C14" s="28">
        <v>10</v>
      </c>
      <c r="D14" s="28" t="s">
        <v>440</v>
      </c>
      <c r="E14" s="28" t="s">
        <v>71</v>
      </c>
      <c r="F14" s="28" t="s">
        <v>103</v>
      </c>
      <c r="G14" s="28" t="s">
        <v>192</v>
      </c>
      <c r="H14" s="29" t="s">
        <v>273</v>
      </c>
      <c r="I14" s="28"/>
      <c r="J14" s="28" t="s">
        <v>257</v>
      </c>
      <c r="K14" s="28" t="s">
        <v>439</v>
      </c>
      <c r="L14" s="28" t="s">
        <v>316</v>
      </c>
      <c r="M14" s="28" t="s">
        <v>318</v>
      </c>
      <c r="N14" s="28"/>
      <c r="O14" s="28"/>
      <c r="P14" s="28"/>
    </row>
    <row r="15" spans="1:16" ht="75" x14ac:dyDescent="0.25">
      <c r="A15" s="26">
        <v>43876</v>
      </c>
      <c r="B15" s="27" t="s">
        <v>110</v>
      </c>
      <c r="C15" s="28">
        <v>11</v>
      </c>
      <c r="D15" s="28" t="s">
        <v>275</v>
      </c>
      <c r="E15" s="28" t="s">
        <v>71</v>
      </c>
      <c r="F15" s="28" t="s">
        <v>103</v>
      </c>
      <c r="G15" s="28" t="s">
        <v>195</v>
      </c>
      <c r="H15" s="29" t="s">
        <v>271</v>
      </c>
      <c r="I15" s="28"/>
      <c r="J15" s="28" t="s">
        <v>255</v>
      </c>
      <c r="K15" s="28" t="s">
        <v>439</v>
      </c>
      <c r="L15" s="28" t="s">
        <v>316</v>
      </c>
      <c r="M15" s="28" t="s">
        <v>318</v>
      </c>
      <c r="N15" s="28"/>
      <c r="O15" s="28"/>
      <c r="P15" s="28"/>
    </row>
    <row r="16" spans="1:16" ht="75" x14ac:dyDescent="0.25">
      <c r="A16" s="26">
        <v>43876</v>
      </c>
      <c r="B16" s="27" t="s">
        <v>111</v>
      </c>
      <c r="C16" s="28">
        <v>12</v>
      </c>
      <c r="D16" s="28" t="s">
        <v>276</v>
      </c>
      <c r="E16" s="28" t="s">
        <v>71</v>
      </c>
      <c r="F16" s="28" t="s">
        <v>199</v>
      </c>
      <c r="G16" s="28" t="s">
        <v>200</v>
      </c>
      <c r="H16" s="29" t="s">
        <v>278</v>
      </c>
      <c r="I16" s="28"/>
      <c r="J16" s="28" t="s">
        <v>257</v>
      </c>
      <c r="K16" s="28" t="s">
        <v>439</v>
      </c>
      <c r="L16" s="28" t="s">
        <v>316</v>
      </c>
      <c r="M16" s="28" t="s">
        <v>318</v>
      </c>
      <c r="N16" s="28"/>
      <c r="O16" s="28"/>
      <c r="P16" s="28"/>
    </row>
    <row r="17" spans="1:16" ht="90" x14ac:dyDescent="0.25">
      <c r="A17" s="26">
        <v>43876</v>
      </c>
      <c r="B17" s="27" t="s">
        <v>112</v>
      </c>
      <c r="C17" s="28">
        <v>13</v>
      </c>
      <c r="D17" s="28" t="s">
        <v>277</v>
      </c>
      <c r="E17" s="28" t="s">
        <v>71</v>
      </c>
      <c r="F17" s="28" t="s">
        <v>199</v>
      </c>
      <c r="G17" s="28" t="s">
        <v>203</v>
      </c>
      <c r="H17" s="29" t="s">
        <v>278</v>
      </c>
      <c r="I17" s="28"/>
      <c r="J17" s="28" t="s">
        <v>257</v>
      </c>
      <c r="K17" s="28" t="s">
        <v>439</v>
      </c>
      <c r="L17" s="28" t="s">
        <v>316</v>
      </c>
      <c r="M17" s="28" t="s">
        <v>317</v>
      </c>
      <c r="N17" s="28"/>
      <c r="O17" s="28"/>
      <c r="P17" s="28"/>
    </row>
    <row r="18" spans="1:16" ht="75" x14ac:dyDescent="0.25">
      <c r="A18" s="26">
        <v>43876</v>
      </c>
      <c r="B18" s="27" t="s">
        <v>113</v>
      </c>
      <c r="C18" s="28">
        <v>14</v>
      </c>
      <c r="D18" s="28" t="s">
        <v>215</v>
      </c>
      <c r="E18" s="28" t="s">
        <v>71</v>
      </c>
      <c r="F18" s="28" t="s">
        <v>207</v>
      </c>
      <c r="G18" s="28" t="s">
        <v>208</v>
      </c>
      <c r="H18" s="29" t="s">
        <v>274</v>
      </c>
      <c r="I18" s="28"/>
      <c r="J18" s="28" t="s">
        <v>257</v>
      </c>
      <c r="K18" s="28" t="s">
        <v>439</v>
      </c>
      <c r="L18" s="28" t="s">
        <v>316</v>
      </c>
      <c r="M18" s="28" t="s">
        <v>318</v>
      </c>
      <c r="N18" s="28"/>
      <c r="O18" s="28"/>
      <c r="P18" s="28"/>
    </row>
    <row r="19" spans="1:16" ht="135" x14ac:dyDescent="0.25">
      <c r="A19" s="9">
        <v>43876</v>
      </c>
      <c r="B19" s="4" t="s">
        <v>115</v>
      </c>
      <c r="C19" s="16">
        <v>15</v>
      </c>
      <c r="D19" s="6" t="s">
        <v>214</v>
      </c>
      <c r="E19" s="16" t="s">
        <v>71</v>
      </c>
      <c r="F19" s="16" t="s">
        <v>207</v>
      </c>
      <c r="G19" s="16" t="s">
        <v>212</v>
      </c>
      <c r="H19" s="10" t="s">
        <v>274</v>
      </c>
      <c r="I19" s="16"/>
      <c r="J19" s="46" t="s">
        <v>255</v>
      </c>
      <c r="K19" s="46" t="s">
        <v>295</v>
      </c>
      <c r="L19" s="46" t="s">
        <v>316</v>
      </c>
      <c r="M19" s="46" t="s">
        <v>319</v>
      </c>
      <c r="N19" s="16"/>
      <c r="O19" s="16"/>
      <c r="P19" s="16"/>
    </row>
    <row r="20" spans="1:16" ht="90" x14ac:dyDescent="0.25">
      <c r="A20" s="26">
        <v>43876</v>
      </c>
      <c r="B20" s="27" t="s">
        <v>134</v>
      </c>
      <c r="C20" s="28">
        <v>16</v>
      </c>
      <c r="D20" s="28" t="s">
        <v>238</v>
      </c>
      <c r="E20" s="28" t="s">
        <v>71</v>
      </c>
      <c r="F20" s="28" t="s">
        <v>236</v>
      </c>
      <c r="G20" s="28"/>
      <c r="H20" s="29" t="s">
        <v>280</v>
      </c>
      <c r="I20" s="28"/>
      <c r="J20" s="28" t="s">
        <v>255</v>
      </c>
      <c r="K20" s="28" t="s">
        <v>439</v>
      </c>
      <c r="L20" s="28" t="s">
        <v>316</v>
      </c>
      <c r="M20" s="28" t="s">
        <v>318</v>
      </c>
      <c r="N20" s="28"/>
      <c r="O20" s="28"/>
      <c r="P20" s="28"/>
    </row>
    <row r="21" spans="1:16" ht="75" x14ac:dyDescent="0.25">
      <c r="A21" s="73">
        <v>43876</v>
      </c>
      <c r="B21" s="4" t="s">
        <v>166</v>
      </c>
      <c r="C21" s="6">
        <v>17</v>
      </c>
      <c r="D21" s="6" t="s">
        <v>254</v>
      </c>
      <c r="E21" s="6" t="s">
        <v>71</v>
      </c>
      <c r="F21" s="6" t="s">
        <v>252</v>
      </c>
      <c r="G21" s="6"/>
      <c r="H21" s="74" t="s">
        <v>279</v>
      </c>
      <c r="I21" s="6"/>
      <c r="J21" s="6" t="s">
        <v>255</v>
      </c>
      <c r="K21" s="6" t="s">
        <v>295</v>
      </c>
      <c r="L21" s="6" t="s">
        <v>316</v>
      </c>
      <c r="M21" s="6" t="s">
        <v>317</v>
      </c>
      <c r="N21" s="6"/>
      <c r="O21" s="6"/>
      <c r="P21" s="6"/>
    </row>
    <row r="22" spans="1:16" ht="60" x14ac:dyDescent="0.25">
      <c r="A22" s="26">
        <v>43876</v>
      </c>
      <c r="B22" s="27" t="s">
        <v>284</v>
      </c>
      <c r="C22" s="28">
        <v>18</v>
      </c>
      <c r="D22" s="28" t="s">
        <v>281</v>
      </c>
      <c r="E22" s="28" t="s">
        <v>71</v>
      </c>
      <c r="F22" s="28" t="s">
        <v>282</v>
      </c>
      <c r="G22" s="28"/>
      <c r="H22" s="29" t="s">
        <v>283</v>
      </c>
      <c r="I22" s="28"/>
      <c r="J22" s="28" t="s">
        <v>257</v>
      </c>
      <c r="K22" s="28" t="s">
        <v>439</v>
      </c>
      <c r="L22" s="28" t="s">
        <v>316</v>
      </c>
      <c r="M22" s="28" t="s">
        <v>317</v>
      </c>
      <c r="N22" s="28"/>
      <c r="O22" s="28"/>
      <c r="P22" s="28"/>
    </row>
    <row r="23" spans="1:16" ht="105" x14ac:dyDescent="0.25">
      <c r="A23" s="26">
        <v>43876</v>
      </c>
      <c r="B23" s="27" t="s">
        <v>301</v>
      </c>
      <c r="C23" s="28">
        <v>19</v>
      </c>
      <c r="D23" s="30" t="s">
        <v>289</v>
      </c>
      <c r="E23" s="28" t="s">
        <v>71</v>
      </c>
      <c r="F23" s="28" t="s">
        <v>293</v>
      </c>
      <c r="G23" s="28"/>
      <c r="H23" s="28"/>
      <c r="I23" s="28"/>
      <c r="J23" s="28" t="s">
        <v>257</v>
      </c>
      <c r="K23" s="28" t="s">
        <v>439</v>
      </c>
      <c r="L23" s="28" t="s">
        <v>316</v>
      </c>
      <c r="M23" s="28" t="s">
        <v>317</v>
      </c>
      <c r="N23" s="28"/>
      <c r="O23" s="28"/>
      <c r="P23" s="28"/>
    </row>
    <row r="24" spans="1:16" ht="75" x14ac:dyDescent="0.25">
      <c r="A24" s="26">
        <v>43876</v>
      </c>
      <c r="B24" s="27" t="s">
        <v>291</v>
      </c>
      <c r="C24" s="28">
        <v>20</v>
      </c>
      <c r="D24" s="28" t="s">
        <v>290</v>
      </c>
      <c r="E24" s="28" t="s">
        <v>71</v>
      </c>
      <c r="F24" s="28" t="s">
        <v>294</v>
      </c>
      <c r="G24" s="28"/>
      <c r="H24" s="29" t="s">
        <v>271</v>
      </c>
      <c r="I24" s="28"/>
      <c r="J24" s="28" t="s">
        <v>257</v>
      </c>
      <c r="K24" s="28" t="s">
        <v>439</v>
      </c>
      <c r="L24" s="28" t="s">
        <v>316</v>
      </c>
      <c r="M24" s="28" t="s">
        <v>317</v>
      </c>
      <c r="N24" s="28"/>
      <c r="O24" s="28"/>
      <c r="P24" s="28"/>
    </row>
    <row r="25" spans="1:16" ht="405" x14ac:dyDescent="0.25">
      <c r="A25" s="9">
        <v>43881</v>
      </c>
      <c r="B25" s="23" t="s">
        <v>326</v>
      </c>
      <c r="C25" s="6">
        <v>21</v>
      </c>
      <c r="D25" s="6" t="s">
        <v>441</v>
      </c>
      <c r="E25" s="16" t="s">
        <v>71</v>
      </c>
      <c r="F25" s="16" t="s">
        <v>355</v>
      </c>
      <c r="G25" s="16" t="s">
        <v>358</v>
      </c>
      <c r="H25" s="16"/>
      <c r="I25" s="16"/>
      <c r="J25" s="46" t="s">
        <v>255</v>
      </c>
      <c r="K25" s="46" t="s">
        <v>295</v>
      </c>
      <c r="L25" s="46" t="s">
        <v>316</v>
      </c>
      <c r="M25" s="46" t="s">
        <v>471</v>
      </c>
      <c r="N25" s="16"/>
      <c r="O25" s="16"/>
      <c r="P25" s="16"/>
    </row>
    <row r="26" spans="1:16" ht="409.5" x14ac:dyDescent="0.25">
      <c r="A26" s="9">
        <v>43881</v>
      </c>
      <c r="B26" s="23" t="s">
        <v>328</v>
      </c>
      <c r="C26" s="6">
        <v>22</v>
      </c>
      <c r="D26" s="6" t="s">
        <v>442</v>
      </c>
      <c r="E26" s="16" t="s">
        <v>71</v>
      </c>
      <c r="F26" s="16" t="s">
        <v>355</v>
      </c>
      <c r="G26" s="16" t="s">
        <v>361</v>
      </c>
      <c r="H26" s="16"/>
      <c r="I26" s="16"/>
      <c r="J26" s="46" t="s">
        <v>255</v>
      </c>
      <c r="K26" s="46" t="s">
        <v>295</v>
      </c>
      <c r="L26" s="46" t="s">
        <v>316</v>
      </c>
      <c r="M26" s="46" t="s">
        <v>471</v>
      </c>
      <c r="N26" s="16"/>
      <c r="O26" s="16"/>
      <c r="P26" s="16"/>
    </row>
    <row r="27" spans="1:16" ht="409.5" x14ac:dyDescent="0.25">
      <c r="A27" s="9">
        <v>43881</v>
      </c>
      <c r="B27" s="23" t="s">
        <v>332</v>
      </c>
      <c r="C27" s="6">
        <v>23</v>
      </c>
      <c r="D27" s="6" t="s">
        <v>443</v>
      </c>
      <c r="E27" s="16" t="s">
        <v>71</v>
      </c>
      <c r="F27" s="16" t="s">
        <v>355</v>
      </c>
      <c r="G27" s="16" t="s">
        <v>369</v>
      </c>
      <c r="H27" s="16"/>
      <c r="I27" s="16"/>
      <c r="J27" s="46" t="s">
        <v>255</v>
      </c>
      <c r="K27" s="46" t="s">
        <v>295</v>
      </c>
      <c r="L27" s="46" t="s">
        <v>316</v>
      </c>
      <c r="M27" s="46" t="s">
        <v>471</v>
      </c>
      <c r="N27" s="16"/>
      <c r="O27" s="16"/>
      <c r="P27" s="16"/>
    </row>
    <row r="28" spans="1:16" ht="409.5" x14ac:dyDescent="0.25">
      <c r="A28" s="9">
        <v>43881</v>
      </c>
      <c r="B28" s="23" t="s">
        <v>333</v>
      </c>
      <c r="C28" s="6">
        <v>24</v>
      </c>
      <c r="D28" s="6" t="s">
        <v>444</v>
      </c>
      <c r="E28" s="16" t="s">
        <v>71</v>
      </c>
      <c r="F28" s="16" t="s">
        <v>355</v>
      </c>
      <c r="G28" s="16" t="s">
        <v>372</v>
      </c>
      <c r="H28" s="16"/>
      <c r="I28" s="16"/>
      <c r="J28" s="46" t="s">
        <v>255</v>
      </c>
      <c r="K28" s="46" t="s">
        <v>295</v>
      </c>
      <c r="L28" s="46" t="s">
        <v>316</v>
      </c>
      <c r="M28" s="46" t="s">
        <v>471</v>
      </c>
      <c r="N28" s="16"/>
      <c r="O28" s="16"/>
      <c r="P28" s="16"/>
    </row>
    <row r="29" spans="1:16" ht="409.5" x14ac:dyDescent="0.25">
      <c r="A29" s="9">
        <v>43881</v>
      </c>
      <c r="B29" s="23" t="s">
        <v>335</v>
      </c>
      <c r="C29" s="6">
        <v>25</v>
      </c>
      <c r="D29" s="6" t="s">
        <v>445</v>
      </c>
      <c r="E29" s="16" t="s">
        <v>71</v>
      </c>
      <c r="F29" s="16" t="s">
        <v>355</v>
      </c>
      <c r="G29" s="16" t="s">
        <v>380</v>
      </c>
      <c r="H29" s="16"/>
      <c r="I29" s="16"/>
      <c r="J29" s="46" t="s">
        <v>255</v>
      </c>
      <c r="K29" s="46" t="s">
        <v>295</v>
      </c>
      <c r="L29" s="46" t="s">
        <v>316</v>
      </c>
      <c r="M29" s="46" t="s">
        <v>471</v>
      </c>
      <c r="N29" s="16"/>
      <c r="O29" s="16"/>
      <c r="P29" s="16"/>
    </row>
    <row r="30" spans="1:16" ht="60" x14ac:dyDescent="0.25">
      <c r="A30" s="9">
        <v>43881</v>
      </c>
      <c r="B30" s="23" t="s">
        <v>342</v>
      </c>
      <c r="C30" s="6">
        <v>26</v>
      </c>
      <c r="D30" s="6" t="s">
        <v>446</v>
      </c>
      <c r="E30" s="16" t="s">
        <v>71</v>
      </c>
      <c r="F30" s="16"/>
      <c r="G30" s="16" t="s">
        <v>406</v>
      </c>
      <c r="H30" s="16"/>
      <c r="I30" s="16"/>
      <c r="J30" s="46" t="s">
        <v>255</v>
      </c>
      <c r="K30" s="46" t="s">
        <v>295</v>
      </c>
      <c r="L30" s="46" t="s">
        <v>316</v>
      </c>
      <c r="M30" s="46" t="s">
        <v>471</v>
      </c>
      <c r="N30" s="16"/>
      <c r="O30" s="16"/>
      <c r="P30" s="16"/>
    </row>
    <row r="31" spans="1:16" ht="75" x14ac:dyDescent="0.25">
      <c r="A31" s="9">
        <v>43881</v>
      </c>
      <c r="B31" s="23" t="s">
        <v>350</v>
      </c>
      <c r="C31" s="6">
        <v>27</v>
      </c>
      <c r="D31" s="6" t="s">
        <v>447</v>
      </c>
      <c r="E31" s="16" t="s">
        <v>71</v>
      </c>
      <c r="F31" s="16" t="s">
        <v>431</v>
      </c>
      <c r="G31" s="16"/>
      <c r="H31" s="16"/>
      <c r="I31" s="16"/>
      <c r="J31" s="46" t="s">
        <v>255</v>
      </c>
      <c r="K31" s="46" t="s">
        <v>295</v>
      </c>
      <c r="L31" s="46" t="s">
        <v>316</v>
      </c>
      <c r="M31" s="46" t="s">
        <v>471</v>
      </c>
      <c r="N31" s="16"/>
      <c r="O31" s="16"/>
      <c r="P31" s="16"/>
    </row>
    <row r="32" spans="1:16" ht="75" x14ac:dyDescent="0.25">
      <c r="A32" s="26">
        <v>43881</v>
      </c>
      <c r="B32" s="27" t="s">
        <v>458</v>
      </c>
      <c r="C32" s="28">
        <v>28</v>
      </c>
      <c r="D32" s="75" t="s">
        <v>435</v>
      </c>
      <c r="E32" s="28" t="s">
        <v>71</v>
      </c>
      <c r="F32" s="28" t="s">
        <v>434</v>
      </c>
      <c r="G32" s="28"/>
      <c r="H32" s="28"/>
      <c r="I32" s="28"/>
      <c r="J32" s="28" t="s">
        <v>257</v>
      </c>
      <c r="K32" s="28" t="s">
        <v>439</v>
      </c>
      <c r="L32" s="28" t="s">
        <v>316</v>
      </c>
      <c r="M32" s="28" t="s">
        <v>318</v>
      </c>
      <c r="N32" s="28"/>
      <c r="O32" s="28"/>
      <c r="P32" s="28"/>
    </row>
    <row r="33" spans="1:16" ht="60" x14ac:dyDescent="0.25">
      <c r="A33" s="26">
        <v>43881</v>
      </c>
      <c r="B33" s="27" t="s">
        <v>292</v>
      </c>
      <c r="C33" s="28">
        <v>29</v>
      </c>
      <c r="D33" s="28" t="s">
        <v>436</v>
      </c>
      <c r="E33" s="28" t="s">
        <v>71</v>
      </c>
      <c r="F33" s="28" t="s">
        <v>434</v>
      </c>
      <c r="G33" s="28"/>
      <c r="H33" s="28"/>
      <c r="I33" s="28"/>
      <c r="J33" s="28" t="s">
        <v>255</v>
      </c>
      <c r="K33" s="28" t="s">
        <v>439</v>
      </c>
      <c r="L33" s="28" t="s">
        <v>316</v>
      </c>
      <c r="M33" s="28" t="s">
        <v>472</v>
      </c>
      <c r="N33" s="28"/>
      <c r="O33" s="28"/>
      <c r="P33" s="28"/>
    </row>
    <row r="34" spans="1:16" ht="75" x14ac:dyDescent="0.25">
      <c r="A34" s="26">
        <v>43881</v>
      </c>
      <c r="B34" s="27" t="s">
        <v>459</v>
      </c>
      <c r="C34" s="28">
        <v>30</v>
      </c>
      <c r="D34" s="28" t="s">
        <v>437</v>
      </c>
      <c r="E34" s="28" t="s">
        <v>71</v>
      </c>
      <c r="F34" s="28" t="s">
        <v>434</v>
      </c>
      <c r="G34" s="28"/>
      <c r="H34" s="28"/>
      <c r="I34" s="28"/>
      <c r="J34" s="28" t="s">
        <v>255</v>
      </c>
      <c r="K34" s="28" t="s">
        <v>439</v>
      </c>
      <c r="L34" s="28" t="s">
        <v>316</v>
      </c>
      <c r="M34" s="28" t="s">
        <v>318</v>
      </c>
      <c r="N34" s="28"/>
      <c r="O34" s="28"/>
      <c r="P34" s="28"/>
    </row>
    <row r="35" spans="1:16" ht="60" x14ac:dyDescent="0.25">
      <c r="A35" s="26">
        <v>43881</v>
      </c>
      <c r="B35" s="27" t="s">
        <v>460</v>
      </c>
      <c r="C35" s="28">
        <v>31</v>
      </c>
      <c r="D35" s="28" t="s">
        <v>438</v>
      </c>
      <c r="E35" s="28" t="s">
        <v>71</v>
      </c>
      <c r="F35" s="28" t="s">
        <v>434</v>
      </c>
      <c r="G35" s="28"/>
      <c r="H35" s="28"/>
      <c r="I35" s="28"/>
      <c r="J35" s="28" t="s">
        <v>257</v>
      </c>
      <c r="K35" s="28" t="s">
        <v>439</v>
      </c>
      <c r="L35" s="28" t="s">
        <v>316</v>
      </c>
      <c r="M35" s="28" t="s">
        <v>317</v>
      </c>
      <c r="N35" s="28"/>
      <c r="O35" s="28"/>
      <c r="P35" s="28"/>
    </row>
    <row r="36" spans="1:16" ht="60" x14ac:dyDescent="0.25">
      <c r="A36" s="26">
        <v>43881</v>
      </c>
      <c r="B36" s="28"/>
      <c r="C36" s="28">
        <v>32</v>
      </c>
      <c r="D36" s="28" t="s">
        <v>453</v>
      </c>
      <c r="E36" s="28" t="s">
        <v>71</v>
      </c>
      <c r="F36" s="28" t="s">
        <v>434</v>
      </c>
      <c r="G36" s="28"/>
      <c r="H36" s="28"/>
      <c r="I36" s="28"/>
      <c r="J36" s="28" t="s">
        <v>257</v>
      </c>
      <c r="K36" s="28" t="s">
        <v>439</v>
      </c>
      <c r="L36" s="28" t="s">
        <v>316</v>
      </c>
      <c r="M36" s="28" t="s">
        <v>317</v>
      </c>
      <c r="N36" s="28"/>
      <c r="O36" s="28"/>
      <c r="P36" s="28"/>
    </row>
    <row r="37" spans="1:16" ht="75" x14ac:dyDescent="0.25">
      <c r="A37" s="26">
        <v>43881</v>
      </c>
      <c r="B37" s="28"/>
      <c r="C37" s="28">
        <v>33</v>
      </c>
      <c r="D37" s="28" t="s">
        <v>473</v>
      </c>
      <c r="E37" s="28" t="s">
        <v>71</v>
      </c>
      <c r="F37" s="28" t="s">
        <v>434</v>
      </c>
      <c r="G37" s="28"/>
      <c r="H37" s="28"/>
      <c r="I37" s="28"/>
      <c r="J37" s="28" t="s">
        <v>257</v>
      </c>
      <c r="K37" s="28" t="s">
        <v>439</v>
      </c>
      <c r="L37" s="28" t="s">
        <v>316</v>
      </c>
      <c r="M37" s="28" t="s">
        <v>317</v>
      </c>
      <c r="N37" s="28"/>
      <c r="O37" s="28"/>
      <c r="P37" s="28"/>
    </row>
    <row r="38" spans="1:16" ht="105" x14ac:dyDescent="0.25">
      <c r="A38" s="73">
        <v>43882</v>
      </c>
      <c r="B38" s="6"/>
      <c r="C38" s="6">
        <v>34</v>
      </c>
      <c r="D38" s="6" t="s">
        <v>474</v>
      </c>
      <c r="E38" s="6" t="s">
        <v>71</v>
      </c>
      <c r="F38" s="6" t="s">
        <v>434</v>
      </c>
      <c r="G38" s="6"/>
      <c r="H38" s="6"/>
      <c r="I38" s="6"/>
      <c r="J38" s="6" t="s">
        <v>255</v>
      </c>
      <c r="K38" s="6" t="s">
        <v>295</v>
      </c>
      <c r="L38" s="6" t="s">
        <v>316</v>
      </c>
      <c r="M38" s="6"/>
      <c r="N38" s="6"/>
      <c r="O38" s="6"/>
      <c r="P38" s="6"/>
    </row>
    <row r="39" spans="1:16" ht="60" x14ac:dyDescent="0.25">
      <c r="A39" s="73">
        <v>43882</v>
      </c>
      <c r="B39" s="6"/>
      <c r="C39" s="6">
        <v>35</v>
      </c>
      <c r="D39" s="6" t="s">
        <v>475</v>
      </c>
      <c r="E39" s="6" t="s">
        <v>71</v>
      </c>
      <c r="F39" s="6" t="s">
        <v>434</v>
      </c>
      <c r="G39" s="6"/>
      <c r="H39" s="6"/>
      <c r="I39" s="6"/>
      <c r="J39" s="6" t="s">
        <v>257</v>
      </c>
      <c r="K39" s="6" t="s">
        <v>295</v>
      </c>
      <c r="L39" s="6" t="s">
        <v>316</v>
      </c>
      <c r="M39" s="6"/>
      <c r="N39" s="6"/>
      <c r="O39" s="6"/>
      <c r="P39" s="6"/>
    </row>
    <row r="40" spans="1:16" x14ac:dyDescent="0.2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1:16" x14ac:dyDescent="0.25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1:16" x14ac:dyDescent="0.25">
      <c r="A42" s="32"/>
      <c r="B42" s="34"/>
      <c r="C42" s="31"/>
      <c r="D42" s="3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x14ac:dyDescent="0.25">
      <c r="A43" s="33"/>
      <c r="B43" s="34"/>
      <c r="C43" s="31"/>
      <c r="D43" s="35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3"/>
      <c r="P43" s="33"/>
    </row>
    <row r="44" spans="1:16" x14ac:dyDescent="0.25">
      <c r="A44" s="33"/>
      <c r="B44" s="34"/>
      <c r="C44" s="31"/>
      <c r="D44" s="35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3"/>
      <c r="P44" s="33"/>
    </row>
    <row r="45" spans="1:16" x14ac:dyDescent="0.25">
      <c r="A45" s="33"/>
      <c r="B45" s="34"/>
      <c r="C45" s="31"/>
      <c r="D45" s="35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6" x14ac:dyDescent="0.25">
      <c r="A46" s="33"/>
      <c r="B46" s="34"/>
      <c r="C46" s="31"/>
      <c r="D46" s="35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6" x14ac:dyDescent="0.25">
      <c r="A47" s="33"/>
      <c r="B47" s="34"/>
      <c r="C47" s="31"/>
      <c r="D47" s="35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6" x14ac:dyDescent="0.25">
      <c r="A48" s="33"/>
      <c r="B48" s="34"/>
      <c r="C48" s="31"/>
      <c r="D48" s="35"/>
      <c r="E48" s="31"/>
      <c r="F48" s="31"/>
      <c r="G48" s="31"/>
      <c r="H48" s="31"/>
      <c r="I48" s="31"/>
      <c r="J48" s="31"/>
      <c r="K48" s="31"/>
      <c r="L48" s="31"/>
      <c r="M48" s="31"/>
      <c r="N48" s="31"/>
    </row>
  </sheetData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honeticPr fontId="12" type="noConversion"/>
  <hyperlinks>
    <hyperlink ref="H5" r:id="rId1" xr:uid="{E7986650-68B5-440B-8D4B-C34CFC79F6B6}"/>
    <hyperlink ref="H6" r:id="rId2" xr:uid="{C1362394-5BCA-4020-8848-799F34F1DC5D}"/>
    <hyperlink ref="H7" r:id="rId3" xr:uid="{302499F5-D935-47FB-9424-C8BCCF596D29}"/>
    <hyperlink ref="H8" r:id="rId4" xr:uid="{F2301115-83D3-4924-982E-BE9573B3E562}"/>
    <hyperlink ref="H9" r:id="rId5" xr:uid="{61813DFB-7768-4F4E-ACBE-9E2865B49C7B}"/>
    <hyperlink ref="H10" r:id="rId6" xr:uid="{E6FCCCE1-C467-4026-B444-A563285DFF13}"/>
    <hyperlink ref="H11" r:id="rId7" xr:uid="{E9C9F9D9-20E9-4490-83F7-BABD9F306030}"/>
    <hyperlink ref="H12" r:id="rId8" xr:uid="{5B62E68E-C272-4C91-ABF0-D2E8CA8339A6}"/>
    <hyperlink ref="H13" r:id="rId9" xr:uid="{1CAEE224-5BFD-4F19-BA45-79470B9C69EA}"/>
    <hyperlink ref="H14" r:id="rId10" xr:uid="{99AF40F4-C137-438C-9551-352A7AEBD0A9}"/>
    <hyperlink ref="H15" r:id="rId11" xr:uid="{5C05BB90-71ED-4843-A9A7-27CD46AAD914}"/>
    <hyperlink ref="H16" r:id="rId12" xr:uid="{4A086581-D9F4-4AFD-8EC5-C53EE6E4D801}"/>
    <hyperlink ref="H17" r:id="rId13" xr:uid="{EB75FB95-799A-440A-A85A-FA5F431FC191}"/>
    <hyperlink ref="H18" r:id="rId14" xr:uid="{396CCBE7-30F6-4060-9517-BF8FC7CC5747}"/>
    <hyperlink ref="H19" r:id="rId15" xr:uid="{78BE27EC-50A0-4DE1-A664-2E8B7652C305}"/>
    <hyperlink ref="H21" r:id="rId16" xr:uid="{01E47A95-A031-473A-94D8-881B0CD38577}"/>
    <hyperlink ref="H20" r:id="rId17" xr:uid="{542B1EDC-3353-4A88-9D04-BCF311FFD333}"/>
    <hyperlink ref="H22" r:id="rId18" xr:uid="{7361FF98-71FA-40A6-85C9-88348EEAFF2C}"/>
    <hyperlink ref="H24" r:id="rId19" xr:uid="{5135E1B6-8ED4-4A62-BE2C-461BE445621D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E380-2705-4869-9BEC-A1A248E7321E}">
  <dimension ref="A1:K69"/>
  <sheetViews>
    <sheetView topLeftCell="A67" workbookViewId="0">
      <selection activeCell="A66" sqref="A1:K69"/>
    </sheetView>
  </sheetViews>
  <sheetFormatPr defaultRowHeight="15" x14ac:dyDescent="0.25"/>
  <cols>
    <col min="1" max="1" width="14.28515625" customWidth="1"/>
    <col min="2" max="2" width="17.85546875" customWidth="1"/>
    <col min="3" max="3" width="17.7109375" customWidth="1"/>
    <col min="4" max="4" width="17.42578125" customWidth="1"/>
    <col min="5" max="5" width="17.85546875" customWidth="1"/>
    <col min="6" max="6" width="18" customWidth="1"/>
    <col min="7" max="7" width="17.85546875" bestFit="1" customWidth="1"/>
    <col min="8" max="8" width="17.42578125" customWidth="1"/>
    <col min="9" max="9" width="7.5703125" bestFit="1" customWidth="1"/>
    <col min="10" max="10" width="9.28515625" bestFit="1" customWidth="1"/>
    <col min="11" max="11" width="6.42578125" bestFit="1" customWidth="1"/>
  </cols>
  <sheetData>
    <row r="1" spans="1:11" x14ac:dyDescent="0.25">
      <c r="A1" s="44"/>
      <c r="B1" s="69" t="s">
        <v>314</v>
      </c>
      <c r="C1" s="70"/>
      <c r="D1" s="70"/>
      <c r="E1" s="70"/>
      <c r="F1" s="70"/>
      <c r="G1" s="70"/>
      <c r="H1" s="70"/>
      <c r="I1" s="44"/>
      <c r="J1" s="44"/>
      <c r="K1" s="44"/>
    </row>
    <row r="2" spans="1:11" x14ac:dyDescent="0.25">
      <c r="A2" s="45" t="s">
        <v>22</v>
      </c>
      <c r="B2" s="71" t="s">
        <v>4</v>
      </c>
      <c r="C2" s="71"/>
      <c r="D2" s="45" t="s">
        <v>23</v>
      </c>
      <c r="E2" s="68"/>
      <c r="F2" s="68"/>
      <c r="G2" s="45" t="s">
        <v>24</v>
      </c>
      <c r="H2" s="44" t="s">
        <v>25</v>
      </c>
      <c r="I2" s="44"/>
      <c r="J2" s="44"/>
      <c r="K2" s="44"/>
    </row>
    <row r="3" spans="1:11" x14ac:dyDescent="0.25">
      <c r="A3" s="45" t="s">
        <v>26</v>
      </c>
      <c r="B3" s="72">
        <v>43871</v>
      </c>
      <c r="C3" s="72"/>
      <c r="D3" s="45" t="s">
        <v>27</v>
      </c>
      <c r="E3" s="68"/>
      <c r="F3" s="68"/>
      <c r="G3" s="1" t="s">
        <v>28</v>
      </c>
      <c r="H3" s="2" t="s">
        <v>29</v>
      </c>
      <c r="I3" s="44"/>
      <c r="J3" s="44"/>
      <c r="K3" s="44"/>
    </row>
    <row r="4" spans="1:11" x14ac:dyDescent="0.25">
      <c r="A4" s="45" t="s">
        <v>30</v>
      </c>
      <c r="B4" s="67"/>
      <c r="C4" s="67"/>
      <c r="D4" s="45" t="s">
        <v>31</v>
      </c>
      <c r="E4" s="68" t="s">
        <v>313</v>
      </c>
      <c r="F4" s="68"/>
      <c r="G4" s="1" t="s">
        <v>32</v>
      </c>
      <c r="H4" s="44">
        <v>10029</v>
      </c>
      <c r="I4" s="44"/>
      <c r="J4" s="44"/>
      <c r="K4" s="44"/>
    </row>
    <row r="5" spans="1:11" ht="30" x14ac:dyDescent="0.25">
      <c r="A5" s="3" t="s">
        <v>7</v>
      </c>
      <c r="B5" s="3" t="s">
        <v>33</v>
      </c>
      <c r="C5" s="3" t="s">
        <v>10</v>
      </c>
      <c r="D5" s="3" t="s">
        <v>11</v>
      </c>
      <c r="E5" s="3" t="s">
        <v>12</v>
      </c>
      <c r="F5" s="3" t="s">
        <v>34</v>
      </c>
      <c r="G5" s="3" t="s">
        <v>13</v>
      </c>
      <c r="H5" s="3" t="s">
        <v>35</v>
      </c>
      <c r="I5" s="3" t="s">
        <v>14</v>
      </c>
      <c r="J5" s="3" t="s">
        <v>15</v>
      </c>
      <c r="K5" s="3" t="s">
        <v>16</v>
      </c>
    </row>
    <row r="6" spans="1:11" ht="60" x14ac:dyDescent="0.25">
      <c r="A6" s="4" t="s">
        <v>36</v>
      </c>
      <c r="B6" s="43" t="s">
        <v>70</v>
      </c>
      <c r="C6" s="43" t="s">
        <v>71</v>
      </c>
      <c r="D6" s="43" t="s">
        <v>72</v>
      </c>
      <c r="E6" s="43"/>
      <c r="F6" s="43"/>
      <c r="G6" s="43"/>
      <c r="H6" s="43" t="s">
        <v>73</v>
      </c>
      <c r="I6" s="43"/>
      <c r="J6" s="43"/>
      <c r="K6" s="43"/>
    </row>
    <row r="7" spans="1:11" ht="45" x14ac:dyDescent="0.25">
      <c r="A7" s="4" t="s">
        <v>37</v>
      </c>
      <c r="B7" s="43" t="s">
        <v>74</v>
      </c>
      <c r="C7" s="43" t="s">
        <v>71</v>
      </c>
      <c r="D7" s="43" t="s">
        <v>75</v>
      </c>
      <c r="E7" s="43"/>
      <c r="F7" s="43"/>
      <c r="G7" s="43"/>
      <c r="H7" s="43" t="s">
        <v>76</v>
      </c>
      <c r="I7" s="43"/>
      <c r="J7" s="43"/>
      <c r="K7" s="43"/>
    </row>
    <row r="8" spans="1:11" ht="45" x14ac:dyDescent="0.25">
      <c r="A8" s="4" t="s">
        <v>38</v>
      </c>
      <c r="B8" s="43" t="s">
        <v>77</v>
      </c>
      <c r="C8" s="43" t="s">
        <v>71</v>
      </c>
      <c r="D8" s="43" t="s">
        <v>78</v>
      </c>
      <c r="E8" s="43"/>
      <c r="F8" s="43"/>
      <c r="G8" s="43"/>
      <c r="H8" s="43" t="s">
        <v>79</v>
      </c>
      <c r="I8" s="43"/>
      <c r="J8" s="43"/>
      <c r="K8" s="43"/>
    </row>
    <row r="9" spans="1:11" ht="60" x14ac:dyDescent="0.25">
      <c r="A9" s="4" t="s">
        <v>39</v>
      </c>
      <c r="B9" s="43" t="s">
        <v>77</v>
      </c>
      <c r="C9" s="43" t="s">
        <v>71</v>
      </c>
      <c r="D9" s="43" t="s">
        <v>80</v>
      </c>
      <c r="E9" s="43"/>
      <c r="F9" s="43"/>
      <c r="G9" s="43"/>
      <c r="H9" s="43" t="s">
        <v>81</v>
      </c>
      <c r="I9" s="43"/>
      <c r="J9" s="43"/>
      <c r="K9" s="43"/>
    </row>
    <row r="10" spans="1:11" ht="180" x14ac:dyDescent="0.25">
      <c r="A10" s="4" t="s">
        <v>40</v>
      </c>
      <c r="B10" s="43" t="s">
        <v>77</v>
      </c>
      <c r="C10" s="43" t="s">
        <v>71</v>
      </c>
      <c r="D10" s="43" t="s">
        <v>84</v>
      </c>
      <c r="E10" s="43" t="s">
        <v>82</v>
      </c>
      <c r="F10" s="43"/>
      <c r="G10" s="43"/>
      <c r="H10" s="43" t="s">
        <v>83</v>
      </c>
      <c r="I10" s="43"/>
      <c r="J10" s="43"/>
      <c r="K10" s="43"/>
    </row>
    <row r="11" spans="1:11" ht="210" x14ac:dyDescent="0.25">
      <c r="A11" s="4" t="s">
        <v>41</v>
      </c>
      <c r="B11" s="43" t="s">
        <v>77</v>
      </c>
      <c r="C11" s="43" t="s">
        <v>71</v>
      </c>
      <c r="D11" s="43" t="s">
        <v>84</v>
      </c>
      <c r="E11" s="43" t="s">
        <v>85</v>
      </c>
      <c r="F11" s="5" t="s">
        <v>87</v>
      </c>
      <c r="G11" s="43"/>
      <c r="H11" s="43" t="s">
        <v>86</v>
      </c>
      <c r="I11" s="43"/>
      <c r="J11" s="43" t="s">
        <v>255</v>
      </c>
      <c r="K11" s="43" t="s">
        <v>256</v>
      </c>
    </row>
    <row r="12" spans="1:11" ht="225" x14ac:dyDescent="0.25">
      <c r="A12" s="4" t="s">
        <v>42</v>
      </c>
      <c r="B12" s="43" t="s">
        <v>77</v>
      </c>
      <c r="C12" s="43" t="s">
        <v>71</v>
      </c>
      <c r="D12" s="43" t="s">
        <v>84</v>
      </c>
      <c r="E12" s="43" t="s">
        <v>88</v>
      </c>
      <c r="F12" s="5" t="s">
        <v>90</v>
      </c>
      <c r="G12" s="43"/>
      <c r="H12" s="43" t="s">
        <v>89</v>
      </c>
      <c r="I12" s="43"/>
      <c r="J12" s="43" t="s">
        <v>257</v>
      </c>
      <c r="K12" s="43" t="s">
        <v>256</v>
      </c>
    </row>
    <row r="13" spans="1:11" ht="225" x14ac:dyDescent="0.25">
      <c r="A13" s="4" t="s">
        <v>43</v>
      </c>
      <c r="B13" s="43" t="s">
        <v>77</v>
      </c>
      <c r="C13" s="43" t="s">
        <v>71</v>
      </c>
      <c r="D13" s="43"/>
      <c r="E13" s="43" t="s">
        <v>91</v>
      </c>
      <c r="F13" s="5" t="s">
        <v>93</v>
      </c>
      <c r="G13" s="43"/>
      <c r="H13" s="43" t="s">
        <v>92</v>
      </c>
      <c r="I13" s="43"/>
      <c r="J13" s="43" t="s">
        <v>255</v>
      </c>
      <c r="K13" s="43" t="s">
        <v>256</v>
      </c>
    </row>
    <row r="14" spans="1:11" ht="240" x14ac:dyDescent="0.25">
      <c r="A14" s="4" t="s">
        <v>44</v>
      </c>
      <c r="B14" s="43" t="s">
        <v>77</v>
      </c>
      <c r="C14" s="43" t="s">
        <v>71</v>
      </c>
      <c r="D14" s="43"/>
      <c r="E14" s="43" t="s">
        <v>94</v>
      </c>
      <c r="F14" s="43"/>
      <c r="G14" s="43"/>
      <c r="H14" s="43" t="s">
        <v>95</v>
      </c>
      <c r="I14" s="43"/>
      <c r="J14" s="43"/>
      <c r="K14" s="43"/>
    </row>
    <row r="15" spans="1:11" ht="240" x14ac:dyDescent="0.25">
      <c r="A15" s="4" t="s">
        <v>45</v>
      </c>
      <c r="B15" s="43" t="s">
        <v>77</v>
      </c>
      <c r="C15" s="43" t="s">
        <v>71</v>
      </c>
      <c r="D15" s="43"/>
      <c r="E15" s="43" t="s">
        <v>96</v>
      </c>
      <c r="F15" s="5" t="s">
        <v>98</v>
      </c>
      <c r="G15" s="43"/>
      <c r="H15" s="43" t="s">
        <v>97</v>
      </c>
      <c r="I15" s="43"/>
      <c r="J15" s="43" t="s">
        <v>255</v>
      </c>
      <c r="K15" s="43" t="s">
        <v>256</v>
      </c>
    </row>
    <row r="16" spans="1:11" ht="240" x14ac:dyDescent="0.25">
      <c r="A16" s="4" t="s">
        <v>46</v>
      </c>
      <c r="B16" s="43" t="s">
        <v>77</v>
      </c>
      <c r="C16" s="43" t="s">
        <v>71</v>
      </c>
      <c r="D16" s="43"/>
      <c r="E16" s="43" t="s">
        <v>99</v>
      </c>
      <c r="F16" s="5" t="s">
        <v>101</v>
      </c>
      <c r="G16" s="43"/>
      <c r="H16" s="43" t="s">
        <v>100</v>
      </c>
      <c r="I16" s="43"/>
      <c r="J16" s="43" t="s">
        <v>255</v>
      </c>
      <c r="K16" s="43" t="s">
        <v>256</v>
      </c>
    </row>
    <row r="17" spans="1:11" ht="90" x14ac:dyDescent="0.25">
      <c r="A17" s="4"/>
      <c r="B17" s="43" t="s">
        <v>190</v>
      </c>
      <c r="C17" s="43" t="s">
        <v>71</v>
      </c>
      <c r="D17" s="43" t="s">
        <v>118</v>
      </c>
      <c r="E17" s="43" t="s">
        <v>121</v>
      </c>
      <c r="F17" s="5" t="s">
        <v>191</v>
      </c>
      <c r="G17" s="43"/>
      <c r="H17" s="43" t="s">
        <v>122</v>
      </c>
      <c r="I17" s="43"/>
      <c r="J17" s="43" t="s">
        <v>255</v>
      </c>
      <c r="K17" s="43" t="s">
        <v>256</v>
      </c>
    </row>
    <row r="18" spans="1:11" ht="60" x14ac:dyDescent="0.25">
      <c r="A18" s="4" t="s">
        <v>47</v>
      </c>
      <c r="B18" s="43" t="s">
        <v>117</v>
      </c>
      <c r="C18" s="43" t="s">
        <v>71</v>
      </c>
      <c r="D18" s="43" t="s">
        <v>118</v>
      </c>
      <c r="E18" s="43" t="s">
        <v>119</v>
      </c>
      <c r="F18" s="6"/>
      <c r="G18" s="43"/>
      <c r="H18" s="43" t="s">
        <v>120</v>
      </c>
      <c r="I18" s="43"/>
      <c r="J18" s="43"/>
      <c r="K18" s="43"/>
    </row>
    <row r="19" spans="1:11" ht="60" x14ac:dyDescent="0.25">
      <c r="A19" s="4" t="s">
        <v>48</v>
      </c>
      <c r="B19" s="43" t="s">
        <v>117</v>
      </c>
      <c r="C19" s="43" t="s">
        <v>71</v>
      </c>
      <c r="D19" s="43" t="s">
        <v>118</v>
      </c>
      <c r="E19" s="43" t="s">
        <v>121</v>
      </c>
      <c r="F19" s="6"/>
      <c r="G19" s="43"/>
      <c r="H19" s="43" t="s">
        <v>122</v>
      </c>
      <c r="I19" s="43"/>
      <c r="J19" s="43"/>
      <c r="K19" s="43"/>
    </row>
    <row r="20" spans="1:11" ht="60" x14ac:dyDescent="0.25">
      <c r="A20" s="4" t="s">
        <v>49</v>
      </c>
      <c r="B20" s="43" t="s">
        <v>125</v>
      </c>
      <c r="C20" s="43" t="s">
        <v>71</v>
      </c>
      <c r="D20" s="43" t="s">
        <v>136</v>
      </c>
      <c r="E20" s="43" t="s">
        <v>123</v>
      </c>
      <c r="F20" s="6"/>
      <c r="G20" s="43"/>
      <c r="H20" s="43" t="s">
        <v>120</v>
      </c>
      <c r="I20" s="43"/>
      <c r="J20" s="43"/>
      <c r="K20" s="43"/>
    </row>
    <row r="21" spans="1:11" ht="60" x14ac:dyDescent="0.25">
      <c r="A21" s="4" t="s">
        <v>50</v>
      </c>
      <c r="B21" s="43" t="s">
        <v>125</v>
      </c>
      <c r="C21" s="43" t="s">
        <v>71</v>
      </c>
      <c r="D21" s="43" t="s">
        <v>136</v>
      </c>
      <c r="E21" s="43" t="s">
        <v>124</v>
      </c>
      <c r="F21" s="6"/>
      <c r="G21" s="43"/>
      <c r="H21" s="43" t="s">
        <v>122</v>
      </c>
      <c r="I21" s="43"/>
      <c r="J21" s="43"/>
      <c r="K21" s="43"/>
    </row>
    <row r="22" spans="1:11" ht="75" x14ac:dyDescent="0.25">
      <c r="A22" s="4" t="s">
        <v>51</v>
      </c>
      <c r="B22" s="43" t="s">
        <v>127</v>
      </c>
      <c r="C22" s="43" t="s">
        <v>71</v>
      </c>
      <c r="D22" s="43" t="s">
        <v>137</v>
      </c>
      <c r="E22" s="43" t="s">
        <v>126</v>
      </c>
      <c r="F22" s="6"/>
      <c r="G22" s="43"/>
      <c r="H22" s="43" t="s">
        <v>120</v>
      </c>
      <c r="I22" s="43"/>
      <c r="J22" s="43"/>
      <c r="K22" s="43"/>
    </row>
    <row r="23" spans="1:11" ht="75" x14ac:dyDescent="0.25">
      <c r="A23" s="4" t="s">
        <v>52</v>
      </c>
      <c r="B23" s="43" t="s">
        <v>127</v>
      </c>
      <c r="C23" s="43" t="s">
        <v>71</v>
      </c>
      <c r="D23" s="43" t="s">
        <v>137</v>
      </c>
      <c r="E23" s="43" t="s">
        <v>128</v>
      </c>
      <c r="F23" s="6"/>
      <c r="G23" s="43"/>
      <c r="H23" s="43" t="s">
        <v>122</v>
      </c>
      <c r="I23" s="43"/>
      <c r="J23" s="43"/>
      <c r="K23" s="43"/>
    </row>
    <row r="24" spans="1:11" ht="60" x14ac:dyDescent="0.25">
      <c r="A24" s="4" t="s">
        <v>53</v>
      </c>
      <c r="B24" s="43" t="s">
        <v>138</v>
      </c>
      <c r="C24" s="43" t="s">
        <v>71</v>
      </c>
      <c r="D24" s="43" t="s">
        <v>139</v>
      </c>
      <c r="E24" s="43" t="s">
        <v>142</v>
      </c>
      <c r="F24" s="6" t="s">
        <v>140</v>
      </c>
      <c r="G24" s="43"/>
      <c r="H24" s="43" t="s">
        <v>120</v>
      </c>
      <c r="I24" s="43"/>
      <c r="J24" s="43"/>
      <c r="K24" s="43"/>
    </row>
    <row r="25" spans="1:11" ht="60" x14ac:dyDescent="0.25">
      <c r="A25" s="4" t="s">
        <v>54</v>
      </c>
      <c r="B25" s="43" t="s">
        <v>138</v>
      </c>
      <c r="C25" s="43" t="s">
        <v>71</v>
      </c>
      <c r="D25" s="43" t="s">
        <v>139</v>
      </c>
      <c r="E25" s="43" t="s">
        <v>141</v>
      </c>
      <c r="F25" s="6"/>
      <c r="G25" s="43"/>
      <c r="H25" s="43" t="s">
        <v>143</v>
      </c>
      <c r="I25" s="43"/>
      <c r="J25" s="43"/>
      <c r="K25" s="43"/>
    </row>
    <row r="26" spans="1:11" ht="60" x14ac:dyDescent="0.25">
      <c r="A26" s="4" t="s">
        <v>55</v>
      </c>
      <c r="B26" s="43" t="s">
        <v>144</v>
      </c>
      <c r="C26" s="43" t="s">
        <v>71</v>
      </c>
      <c r="D26" s="43" t="s">
        <v>145</v>
      </c>
      <c r="E26" s="43"/>
      <c r="F26" s="5" t="s">
        <v>147</v>
      </c>
      <c r="G26" s="43"/>
      <c r="H26" s="43" t="s">
        <v>146</v>
      </c>
      <c r="I26" s="43"/>
      <c r="J26" s="43" t="s">
        <v>255</v>
      </c>
      <c r="K26" s="43" t="s">
        <v>256</v>
      </c>
    </row>
    <row r="27" spans="1:11" ht="75" x14ac:dyDescent="0.25">
      <c r="A27" s="4" t="s">
        <v>56</v>
      </c>
      <c r="B27" s="43" t="s">
        <v>148</v>
      </c>
      <c r="C27" s="43" t="s">
        <v>71</v>
      </c>
      <c r="D27" s="43" t="s">
        <v>149</v>
      </c>
      <c r="E27" s="43"/>
      <c r="F27" s="6"/>
      <c r="G27" s="43"/>
      <c r="H27" s="43" t="s">
        <v>150</v>
      </c>
      <c r="I27" s="43"/>
      <c r="J27" s="43"/>
      <c r="K27" s="43"/>
    </row>
    <row r="28" spans="1:11" ht="60" x14ac:dyDescent="0.25">
      <c r="A28" s="4" t="s">
        <v>57</v>
      </c>
      <c r="B28" s="43" t="s">
        <v>151</v>
      </c>
      <c r="C28" s="43" t="s">
        <v>71</v>
      </c>
      <c r="D28" s="43" t="s">
        <v>152</v>
      </c>
      <c r="E28" s="43"/>
      <c r="F28" s="6"/>
      <c r="G28" s="43"/>
      <c r="H28" s="43" t="s">
        <v>178</v>
      </c>
      <c r="I28" s="43"/>
      <c r="J28" s="43"/>
      <c r="K28" s="43"/>
    </row>
    <row r="29" spans="1:11" ht="75" x14ac:dyDescent="0.25">
      <c r="A29" s="4" t="s">
        <v>58</v>
      </c>
      <c r="B29" s="43" t="s">
        <v>153</v>
      </c>
      <c r="C29" s="43" t="s">
        <v>71</v>
      </c>
      <c r="D29" s="43" t="s">
        <v>154</v>
      </c>
      <c r="E29" s="43"/>
      <c r="F29" s="6"/>
      <c r="G29" s="43"/>
      <c r="H29" s="43" t="s">
        <v>179</v>
      </c>
      <c r="I29" s="43"/>
      <c r="J29" s="43"/>
      <c r="K29" s="43"/>
    </row>
    <row r="30" spans="1:11" ht="60" x14ac:dyDescent="0.25">
      <c r="A30" s="4" t="s">
        <v>59</v>
      </c>
      <c r="B30" s="43" t="s">
        <v>155</v>
      </c>
      <c r="C30" s="43" t="s">
        <v>71</v>
      </c>
      <c r="D30" s="43" t="s">
        <v>156</v>
      </c>
      <c r="E30" s="43"/>
      <c r="F30" s="6"/>
      <c r="G30" s="43"/>
      <c r="H30" s="43" t="s">
        <v>180</v>
      </c>
      <c r="I30" s="43"/>
      <c r="J30" s="43"/>
      <c r="K30" s="43"/>
    </row>
    <row r="31" spans="1:11" ht="75" x14ac:dyDescent="0.25">
      <c r="A31" s="4" t="s">
        <v>60</v>
      </c>
      <c r="B31" s="43" t="s">
        <v>157</v>
      </c>
      <c r="C31" s="43" t="s">
        <v>71</v>
      </c>
      <c r="D31" s="43" t="s">
        <v>158</v>
      </c>
      <c r="E31" s="43"/>
      <c r="F31" s="6"/>
      <c r="G31" s="43"/>
      <c r="H31" s="43" t="s">
        <v>181</v>
      </c>
      <c r="I31" s="43"/>
      <c r="J31" s="43"/>
      <c r="K31" s="43"/>
    </row>
    <row r="32" spans="1:11" ht="90" x14ac:dyDescent="0.25">
      <c r="A32" s="4" t="s">
        <v>61</v>
      </c>
      <c r="B32" s="43" t="s">
        <v>159</v>
      </c>
      <c r="C32" s="43" t="s">
        <v>71</v>
      </c>
      <c r="D32" s="43" t="s">
        <v>160</v>
      </c>
      <c r="E32" s="43"/>
      <c r="F32" s="6"/>
      <c r="G32" s="43"/>
      <c r="H32" s="43" t="s">
        <v>182</v>
      </c>
      <c r="I32" s="43"/>
      <c r="J32" s="43"/>
      <c r="K32" s="43"/>
    </row>
    <row r="33" spans="1:11" ht="90" x14ac:dyDescent="0.25">
      <c r="A33" s="4" t="s">
        <v>62</v>
      </c>
      <c r="B33" s="43" t="s">
        <v>167</v>
      </c>
      <c r="C33" s="43" t="s">
        <v>71</v>
      </c>
      <c r="D33" s="43" t="s">
        <v>184</v>
      </c>
      <c r="E33" s="43"/>
      <c r="F33" s="6"/>
      <c r="G33" s="43"/>
      <c r="H33" s="43" t="s">
        <v>183</v>
      </c>
      <c r="I33" s="43"/>
      <c r="J33" s="43"/>
      <c r="K33" s="43"/>
    </row>
    <row r="34" spans="1:11" ht="75" x14ac:dyDescent="0.25">
      <c r="A34" s="4" t="s">
        <v>63</v>
      </c>
      <c r="B34" s="43" t="s">
        <v>168</v>
      </c>
      <c r="C34" s="43" t="s">
        <v>71</v>
      </c>
      <c r="D34" s="43" t="s">
        <v>169</v>
      </c>
      <c r="E34" s="43"/>
      <c r="F34" s="6"/>
      <c r="G34" s="43"/>
      <c r="H34" s="43" t="s">
        <v>185</v>
      </c>
      <c r="I34" s="43"/>
      <c r="J34" s="43"/>
      <c r="K34" s="43"/>
    </row>
    <row r="35" spans="1:11" ht="75" x14ac:dyDescent="0.25">
      <c r="A35" s="4" t="s">
        <v>64</v>
      </c>
      <c r="B35" s="43" t="s">
        <v>170</v>
      </c>
      <c r="C35" s="43" t="s">
        <v>71</v>
      </c>
      <c r="D35" s="43" t="s">
        <v>171</v>
      </c>
      <c r="E35" s="43"/>
      <c r="F35" s="6"/>
      <c r="G35" s="43"/>
      <c r="H35" s="43" t="s">
        <v>186</v>
      </c>
      <c r="I35" s="43"/>
      <c r="J35" s="43"/>
      <c r="K35" s="43"/>
    </row>
    <row r="36" spans="1:11" ht="60" x14ac:dyDescent="0.25">
      <c r="A36" s="4" t="s">
        <v>65</v>
      </c>
      <c r="B36" s="43" t="s">
        <v>172</v>
      </c>
      <c r="C36" s="43" t="s">
        <v>71</v>
      </c>
      <c r="D36" s="43" t="s">
        <v>173</v>
      </c>
      <c r="E36" s="43"/>
      <c r="F36" s="6"/>
      <c r="G36" s="43"/>
      <c r="H36" s="43" t="s">
        <v>187</v>
      </c>
      <c r="I36" s="43"/>
      <c r="J36" s="43"/>
      <c r="K36" s="43"/>
    </row>
    <row r="37" spans="1:11" ht="60" x14ac:dyDescent="0.25">
      <c r="A37" s="4" t="s">
        <v>66</v>
      </c>
      <c r="B37" s="43" t="s">
        <v>174</v>
      </c>
      <c r="C37" s="43" t="s">
        <v>71</v>
      </c>
      <c r="D37" s="43" t="s">
        <v>175</v>
      </c>
      <c r="E37" s="43"/>
      <c r="F37" s="6"/>
      <c r="G37" s="43"/>
      <c r="H37" s="43" t="s">
        <v>188</v>
      </c>
      <c r="I37" s="43"/>
      <c r="J37" s="43"/>
      <c r="K37" s="43"/>
    </row>
    <row r="38" spans="1:11" ht="60" x14ac:dyDescent="0.25">
      <c r="A38" s="4" t="s">
        <v>67</v>
      </c>
      <c r="B38" s="43" t="s">
        <v>176</v>
      </c>
      <c r="C38" s="43" t="s">
        <v>71</v>
      </c>
      <c r="D38" s="43" t="s">
        <v>177</v>
      </c>
      <c r="E38" s="43"/>
      <c r="F38" s="6"/>
      <c r="G38" s="43"/>
      <c r="H38" s="43" t="s">
        <v>189</v>
      </c>
      <c r="I38" s="43"/>
      <c r="J38" s="43"/>
      <c r="K38" s="43"/>
    </row>
    <row r="39" spans="1:11" ht="60" x14ac:dyDescent="0.25">
      <c r="A39" s="4" t="s">
        <v>68</v>
      </c>
      <c r="B39" s="43" t="s">
        <v>102</v>
      </c>
      <c r="C39" s="43" t="s">
        <v>71</v>
      </c>
      <c r="D39" s="43" t="s">
        <v>103</v>
      </c>
      <c r="E39" s="43" t="s">
        <v>104</v>
      </c>
      <c r="F39" s="5" t="s">
        <v>106</v>
      </c>
      <c r="G39" s="43"/>
      <c r="H39" s="43" t="s">
        <v>105</v>
      </c>
      <c r="I39" s="43"/>
      <c r="J39" s="43" t="s">
        <v>257</v>
      </c>
      <c r="K39" s="43" t="s">
        <v>256</v>
      </c>
    </row>
    <row r="40" spans="1:11" ht="75" x14ac:dyDescent="0.25">
      <c r="A40" s="4" t="s">
        <v>69</v>
      </c>
      <c r="B40" s="43" t="s">
        <v>102</v>
      </c>
      <c r="C40" s="43" t="s">
        <v>71</v>
      </c>
      <c r="D40" s="43" t="s">
        <v>103</v>
      </c>
      <c r="E40" s="43" t="s">
        <v>107</v>
      </c>
      <c r="F40" s="5" t="s">
        <v>108</v>
      </c>
      <c r="G40" s="43"/>
      <c r="H40" s="43" t="s">
        <v>105</v>
      </c>
      <c r="I40" s="43"/>
      <c r="J40" s="43" t="s">
        <v>257</v>
      </c>
      <c r="K40" s="43" t="s">
        <v>256</v>
      </c>
    </row>
    <row r="41" spans="1:11" ht="75" x14ac:dyDescent="0.25">
      <c r="A41" s="4" t="s">
        <v>109</v>
      </c>
      <c r="B41" s="43" t="s">
        <v>102</v>
      </c>
      <c r="C41" s="43" t="s">
        <v>71</v>
      </c>
      <c r="D41" s="43" t="s">
        <v>103</v>
      </c>
      <c r="E41" s="43" t="s">
        <v>192</v>
      </c>
      <c r="F41" s="5" t="s">
        <v>194</v>
      </c>
      <c r="G41" s="43"/>
      <c r="H41" s="43" t="s">
        <v>193</v>
      </c>
      <c r="I41" s="43"/>
      <c r="J41" s="43" t="s">
        <v>257</v>
      </c>
      <c r="K41" s="43" t="s">
        <v>256</v>
      </c>
    </row>
    <row r="42" spans="1:11" ht="75" x14ac:dyDescent="0.25">
      <c r="A42" s="4" t="s">
        <v>110</v>
      </c>
      <c r="B42" s="43" t="s">
        <v>102</v>
      </c>
      <c r="C42" s="43" t="s">
        <v>71</v>
      </c>
      <c r="D42" s="43" t="s">
        <v>103</v>
      </c>
      <c r="E42" s="43" t="s">
        <v>195</v>
      </c>
      <c r="F42" s="5" t="s">
        <v>197</v>
      </c>
      <c r="G42" s="43"/>
      <c r="H42" s="43" t="s">
        <v>196</v>
      </c>
      <c r="I42" s="43"/>
      <c r="J42" s="43" t="s">
        <v>255</v>
      </c>
      <c r="K42" s="43" t="s">
        <v>256</v>
      </c>
    </row>
    <row r="43" spans="1:11" ht="75" x14ac:dyDescent="0.25">
      <c r="A43" s="4" t="s">
        <v>111</v>
      </c>
      <c r="B43" s="43" t="s">
        <v>198</v>
      </c>
      <c r="C43" s="43" t="s">
        <v>71</v>
      </c>
      <c r="D43" s="43" t="s">
        <v>199</v>
      </c>
      <c r="E43" s="43" t="s">
        <v>200</v>
      </c>
      <c r="F43" s="5" t="s">
        <v>202</v>
      </c>
      <c r="G43" s="43"/>
      <c r="H43" s="43" t="s">
        <v>201</v>
      </c>
      <c r="I43" s="43"/>
      <c r="J43" s="43" t="s">
        <v>257</v>
      </c>
      <c r="K43" s="43" t="s">
        <v>256</v>
      </c>
    </row>
    <row r="44" spans="1:11" ht="75" x14ac:dyDescent="0.25">
      <c r="A44" s="4" t="s">
        <v>112</v>
      </c>
      <c r="B44" s="43" t="s">
        <v>198</v>
      </c>
      <c r="C44" s="43" t="s">
        <v>71</v>
      </c>
      <c r="D44" s="43" t="s">
        <v>199</v>
      </c>
      <c r="E44" s="43" t="s">
        <v>203</v>
      </c>
      <c r="F44" s="5" t="s">
        <v>205</v>
      </c>
      <c r="G44" s="43"/>
      <c r="H44" s="43" t="s">
        <v>204</v>
      </c>
      <c r="I44" s="43"/>
      <c r="J44" s="43" t="s">
        <v>257</v>
      </c>
      <c r="K44" s="43" t="s">
        <v>256</v>
      </c>
    </row>
    <row r="45" spans="1:11" ht="60" x14ac:dyDescent="0.25">
      <c r="A45" s="4" t="s">
        <v>113</v>
      </c>
      <c r="B45" s="43" t="s">
        <v>206</v>
      </c>
      <c r="C45" s="43" t="s">
        <v>71</v>
      </c>
      <c r="D45" s="43" t="s">
        <v>207</v>
      </c>
      <c r="E45" s="43" t="s">
        <v>208</v>
      </c>
      <c r="F45" s="5" t="s">
        <v>215</v>
      </c>
      <c r="G45" s="43"/>
      <c r="H45" s="43" t="s">
        <v>209</v>
      </c>
      <c r="I45" s="43"/>
      <c r="J45" s="43" t="s">
        <v>257</v>
      </c>
      <c r="K45" s="43" t="s">
        <v>256</v>
      </c>
    </row>
    <row r="46" spans="1:11" ht="60" x14ac:dyDescent="0.25">
      <c r="A46" s="4" t="s">
        <v>114</v>
      </c>
      <c r="B46" s="43" t="s">
        <v>206</v>
      </c>
      <c r="C46" s="43" t="s">
        <v>71</v>
      </c>
      <c r="D46" s="43" t="s">
        <v>207</v>
      </c>
      <c r="E46" s="43" t="s">
        <v>210</v>
      </c>
      <c r="F46" s="43"/>
      <c r="G46" s="43"/>
      <c r="H46" s="43" t="s">
        <v>211</v>
      </c>
      <c r="I46" s="43"/>
      <c r="J46" s="43"/>
      <c r="K46" s="43"/>
    </row>
    <row r="47" spans="1:11" ht="135" x14ac:dyDescent="0.25">
      <c r="A47" s="4" t="s">
        <v>115</v>
      </c>
      <c r="B47" s="43" t="s">
        <v>206</v>
      </c>
      <c r="C47" s="43" t="s">
        <v>71</v>
      </c>
      <c r="D47" s="43" t="s">
        <v>207</v>
      </c>
      <c r="E47" s="43" t="s">
        <v>212</v>
      </c>
      <c r="F47" s="5" t="s">
        <v>214</v>
      </c>
      <c r="G47" s="43"/>
      <c r="H47" s="43" t="s">
        <v>213</v>
      </c>
      <c r="I47" s="43"/>
      <c r="J47" s="43" t="s">
        <v>255</v>
      </c>
      <c r="K47" s="43" t="s">
        <v>256</v>
      </c>
    </row>
    <row r="48" spans="1:11" ht="90" x14ac:dyDescent="0.25">
      <c r="A48" s="4" t="s">
        <v>116</v>
      </c>
      <c r="B48" s="43" t="s">
        <v>218</v>
      </c>
      <c r="C48" s="43" t="s">
        <v>71</v>
      </c>
      <c r="D48" s="43" t="s">
        <v>220</v>
      </c>
      <c r="E48" s="43" t="s">
        <v>216</v>
      </c>
      <c r="F48" s="43"/>
      <c r="G48" s="43"/>
      <c r="H48" s="43" t="s">
        <v>217</v>
      </c>
      <c r="I48" s="43"/>
      <c r="J48" s="43"/>
      <c r="K48" s="43"/>
    </row>
    <row r="49" spans="1:11" ht="105" x14ac:dyDescent="0.25">
      <c r="A49" s="4" t="s">
        <v>129</v>
      </c>
      <c r="B49" s="43" t="s">
        <v>219</v>
      </c>
      <c r="C49" s="43" t="s">
        <v>71</v>
      </c>
      <c r="D49" s="43" t="s">
        <v>221</v>
      </c>
      <c r="E49" s="43"/>
      <c r="F49" s="43"/>
      <c r="G49" s="43"/>
      <c r="H49" s="43" t="s">
        <v>222</v>
      </c>
      <c r="I49" s="43"/>
      <c r="J49" s="43"/>
      <c r="K49" s="43"/>
    </row>
    <row r="50" spans="1:11" ht="150" x14ac:dyDescent="0.25">
      <c r="A50" s="4" t="s">
        <v>130</v>
      </c>
      <c r="B50" s="43" t="s">
        <v>223</v>
      </c>
      <c r="C50" s="43" t="s">
        <v>71</v>
      </c>
      <c r="D50" s="43" t="s">
        <v>224</v>
      </c>
      <c r="E50" s="43" t="s">
        <v>225</v>
      </c>
      <c r="F50" s="43"/>
      <c r="G50" s="43"/>
      <c r="H50" s="43" t="s">
        <v>226</v>
      </c>
      <c r="I50" s="43"/>
      <c r="J50" s="43"/>
      <c r="K50" s="43"/>
    </row>
    <row r="51" spans="1:11" ht="105" x14ac:dyDescent="0.25">
      <c r="A51" s="4" t="s">
        <v>131</v>
      </c>
      <c r="B51" s="43" t="s">
        <v>228</v>
      </c>
      <c r="C51" s="43" t="s">
        <v>71</v>
      </c>
      <c r="D51" s="43" t="s">
        <v>221</v>
      </c>
      <c r="E51" s="43"/>
      <c r="F51" s="43"/>
      <c r="G51" s="43"/>
      <c r="H51" s="43" t="s">
        <v>230</v>
      </c>
      <c r="I51" s="43"/>
      <c r="J51" s="43"/>
      <c r="K51" s="43"/>
    </row>
    <row r="52" spans="1:11" ht="90" x14ac:dyDescent="0.25">
      <c r="A52" s="4" t="s">
        <v>132</v>
      </c>
      <c r="B52" s="43" t="s">
        <v>227</v>
      </c>
      <c r="C52" s="43" t="s">
        <v>71</v>
      </c>
      <c r="D52" s="43" t="s">
        <v>229</v>
      </c>
      <c r="E52" s="43"/>
      <c r="F52" s="43"/>
      <c r="G52" s="43"/>
      <c r="H52" s="43" t="s">
        <v>231</v>
      </c>
      <c r="I52" s="43"/>
      <c r="J52" s="43"/>
      <c r="K52" s="43"/>
    </row>
    <row r="53" spans="1:11" ht="90" x14ac:dyDescent="0.25">
      <c r="A53" s="4" t="s">
        <v>133</v>
      </c>
      <c r="B53" s="43" t="s">
        <v>232</v>
      </c>
      <c r="C53" s="43" t="s">
        <v>71</v>
      </c>
      <c r="D53" s="43" t="s">
        <v>233</v>
      </c>
      <c r="E53" s="43"/>
      <c r="F53" s="43"/>
      <c r="G53" s="43"/>
      <c r="H53" s="43" t="s">
        <v>234</v>
      </c>
      <c r="I53" s="43"/>
      <c r="J53" s="43"/>
      <c r="K53" s="43"/>
    </row>
    <row r="54" spans="1:11" ht="105" x14ac:dyDescent="0.25">
      <c r="A54" s="4" t="s">
        <v>134</v>
      </c>
      <c r="B54" s="43" t="s">
        <v>235</v>
      </c>
      <c r="C54" s="43" t="s">
        <v>71</v>
      </c>
      <c r="D54" s="43" t="s">
        <v>236</v>
      </c>
      <c r="E54" s="43"/>
      <c r="F54" s="5" t="s">
        <v>238</v>
      </c>
      <c r="G54" s="43"/>
      <c r="H54" s="43" t="s">
        <v>237</v>
      </c>
      <c r="I54" s="43"/>
      <c r="J54" s="43" t="s">
        <v>255</v>
      </c>
      <c r="K54" s="43" t="s">
        <v>256</v>
      </c>
    </row>
    <row r="55" spans="1:11" ht="90" x14ac:dyDescent="0.25">
      <c r="A55" s="4" t="s">
        <v>135</v>
      </c>
      <c r="B55" s="43" t="s">
        <v>239</v>
      </c>
      <c r="C55" s="43" t="s">
        <v>71</v>
      </c>
      <c r="D55" s="43" t="s">
        <v>236</v>
      </c>
      <c r="E55" s="43"/>
      <c r="F55" s="43"/>
      <c r="G55" s="43"/>
      <c r="H55" s="43" t="s">
        <v>240</v>
      </c>
      <c r="I55" s="43"/>
      <c r="J55" s="43"/>
      <c r="K55" s="43"/>
    </row>
    <row r="56" spans="1:11" ht="90" x14ac:dyDescent="0.25">
      <c r="A56" s="4" t="s">
        <v>161</v>
      </c>
      <c r="B56" s="43" t="s">
        <v>241</v>
      </c>
      <c r="C56" s="43" t="s">
        <v>71</v>
      </c>
      <c r="D56" s="43" t="s">
        <v>236</v>
      </c>
      <c r="E56" s="43"/>
      <c r="F56" s="43"/>
      <c r="G56" s="43"/>
      <c r="H56" s="43" t="s">
        <v>242</v>
      </c>
      <c r="I56" s="43"/>
      <c r="J56" s="43"/>
      <c r="K56" s="43"/>
    </row>
    <row r="57" spans="1:11" ht="90" x14ac:dyDescent="0.25">
      <c r="A57" s="4" t="s">
        <v>162</v>
      </c>
      <c r="B57" s="43" t="s">
        <v>243</v>
      </c>
      <c r="C57" s="43" t="s">
        <v>71</v>
      </c>
      <c r="D57" s="43" t="s">
        <v>236</v>
      </c>
      <c r="E57" s="43"/>
      <c r="F57" s="43"/>
      <c r="G57" s="43"/>
      <c r="H57" s="43" t="s">
        <v>244</v>
      </c>
      <c r="I57" s="43"/>
      <c r="J57" s="43"/>
      <c r="K57" s="43"/>
    </row>
    <row r="58" spans="1:11" ht="90" x14ac:dyDescent="0.25">
      <c r="A58" s="4" t="s">
        <v>163</v>
      </c>
      <c r="B58" s="43" t="s">
        <v>245</v>
      </c>
      <c r="C58" s="43" t="s">
        <v>71</v>
      </c>
      <c r="D58" s="43" t="s">
        <v>236</v>
      </c>
      <c r="E58" s="43"/>
      <c r="F58" s="43"/>
      <c r="G58" s="43"/>
      <c r="H58" s="43" t="s">
        <v>246</v>
      </c>
      <c r="I58" s="43"/>
      <c r="J58" s="43"/>
      <c r="K58" s="43"/>
    </row>
    <row r="59" spans="1:11" ht="90" x14ac:dyDescent="0.25">
      <c r="A59" s="4" t="s">
        <v>164</v>
      </c>
      <c r="B59" s="43" t="s">
        <v>247</v>
      </c>
      <c r="C59" s="43" t="s">
        <v>71</v>
      </c>
      <c r="D59" s="43" t="s">
        <v>236</v>
      </c>
      <c r="E59" s="43"/>
      <c r="F59" s="43"/>
      <c r="G59" s="43"/>
      <c r="H59" s="43" t="s">
        <v>250</v>
      </c>
      <c r="I59" s="43"/>
      <c r="J59" s="43"/>
      <c r="K59" s="43"/>
    </row>
    <row r="60" spans="1:11" ht="90" x14ac:dyDescent="0.25">
      <c r="A60" s="4" t="s">
        <v>165</v>
      </c>
      <c r="B60" s="43" t="s">
        <v>249</v>
      </c>
      <c r="C60" s="43" t="s">
        <v>71</v>
      </c>
      <c r="D60" s="43" t="s">
        <v>236</v>
      </c>
      <c r="E60" s="43"/>
      <c r="F60" s="43"/>
      <c r="G60" s="43"/>
      <c r="H60" s="43" t="s">
        <v>248</v>
      </c>
      <c r="I60" s="43"/>
      <c r="J60" s="43"/>
      <c r="K60" s="43"/>
    </row>
    <row r="61" spans="1:11" ht="60" x14ac:dyDescent="0.25">
      <c r="A61" s="4" t="s">
        <v>166</v>
      </c>
      <c r="B61" s="43" t="s">
        <v>251</v>
      </c>
      <c r="C61" s="43" t="s">
        <v>71</v>
      </c>
      <c r="D61" s="43" t="s">
        <v>252</v>
      </c>
      <c r="E61" s="43"/>
      <c r="F61" s="5" t="s">
        <v>254</v>
      </c>
      <c r="G61" s="43"/>
      <c r="H61" s="43" t="s">
        <v>253</v>
      </c>
      <c r="I61" s="43"/>
      <c r="J61" s="43" t="s">
        <v>255</v>
      </c>
      <c r="K61" s="43" t="s">
        <v>256</v>
      </c>
    </row>
    <row r="62" spans="1:11" ht="75" x14ac:dyDescent="0.25">
      <c r="A62" s="4" t="s">
        <v>258</v>
      </c>
      <c r="B62" s="6" t="s">
        <v>259</v>
      </c>
      <c r="C62" s="43" t="s">
        <v>71</v>
      </c>
      <c r="D62" s="43" t="s">
        <v>260</v>
      </c>
      <c r="E62" s="43"/>
      <c r="F62" s="43"/>
      <c r="G62" s="43"/>
      <c r="H62" s="6" t="s">
        <v>261</v>
      </c>
      <c r="I62" s="43"/>
      <c r="J62" s="43"/>
      <c r="K62" s="43"/>
    </row>
    <row r="63" spans="1:11" ht="240" x14ac:dyDescent="0.25">
      <c r="A63" s="4" t="s">
        <v>284</v>
      </c>
      <c r="B63" s="43" t="s">
        <v>285</v>
      </c>
      <c r="C63" s="43" t="s">
        <v>71</v>
      </c>
      <c r="D63" s="43" t="s">
        <v>282</v>
      </c>
      <c r="E63" s="43" t="s">
        <v>286</v>
      </c>
      <c r="F63" s="5" t="s">
        <v>288</v>
      </c>
      <c r="G63" s="43"/>
      <c r="H63" s="43" t="s">
        <v>287</v>
      </c>
      <c r="I63" s="43"/>
      <c r="J63" s="43" t="s">
        <v>255</v>
      </c>
      <c r="K63" s="43" t="s">
        <v>256</v>
      </c>
    </row>
    <row r="64" spans="1:11" ht="60" x14ac:dyDescent="0.25">
      <c r="A64" s="4" t="s">
        <v>301</v>
      </c>
      <c r="B64" s="43" t="s">
        <v>303</v>
      </c>
      <c r="C64" s="43" t="s">
        <v>71</v>
      </c>
      <c r="D64" s="43" t="s">
        <v>304</v>
      </c>
      <c r="E64" s="43" t="s">
        <v>305</v>
      </c>
      <c r="F64" s="5" t="s">
        <v>307</v>
      </c>
      <c r="G64" s="43"/>
      <c r="H64" s="43" t="s">
        <v>306</v>
      </c>
      <c r="I64" s="43"/>
      <c r="J64" s="43" t="s">
        <v>255</v>
      </c>
      <c r="K64" s="43" t="s">
        <v>256</v>
      </c>
    </row>
    <row r="65" spans="1:11" ht="90" x14ac:dyDescent="0.25">
      <c r="A65" s="4" t="s">
        <v>291</v>
      </c>
      <c r="B65" s="43" t="s">
        <v>308</v>
      </c>
      <c r="C65" s="43" t="s">
        <v>71</v>
      </c>
      <c r="D65" s="43" t="s">
        <v>309</v>
      </c>
      <c r="E65" s="43"/>
      <c r="F65" s="5" t="s">
        <v>311</v>
      </c>
      <c r="G65" s="43"/>
      <c r="H65" s="43" t="s">
        <v>310</v>
      </c>
      <c r="I65" s="43"/>
      <c r="J65" s="43" t="s">
        <v>255</v>
      </c>
      <c r="K65" s="43" t="s">
        <v>256</v>
      </c>
    </row>
    <row r="66" spans="1:11" ht="75" x14ac:dyDescent="0.25">
      <c r="A66" s="4" t="s">
        <v>458</v>
      </c>
      <c r="B66" s="6" t="s">
        <v>465</v>
      </c>
      <c r="C66" s="43" t="s">
        <v>71</v>
      </c>
      <c r="D66" s="43" t="s">
        <v>434</v>
      </c>
      <c r="E66" s="49"/>
      <c r="F66" s="48" t="s">
        <v>454</v>
      </c>
      <c r="G66" s="49"/>
      <c r="H66" s="47" t="s">
        <v>461</v>
      </c>
      <c r="I66" s="49"/>
      <c r="J66" s="43" t="s">
        <v>255</v>
      </c>
      <c r="K66" s="43" t="s">
        <v>256</v>
      </c>
    </row>
    <row r="67" spans="1:11" ht="60" x14ac:dyDescent="0.25">
      <c r="A67" s="4" t="s">
        <v>292</v>
      </c>
      <c r="B67" s="6" t="s">
        <v>466</v>
      </c>
      <c r="C67" s="43" t="s">
        <v>71</v>
      </c>
      <c r="D67" s="43" t="s">
        <v>434</v>
      </c>
      <c r="E67" s="49"/>
      <c r="F67" s="5" t="s">
        <v>455</v>
      </c>
      <c r="G67" s="49"/>
      <c r="H67" s="43" t="s">
        <v>462</v>
      </c>
      <c r="I67" s="49"/>
      <c r="J67" s="43" t="s">
        <v>255</v>
      </c>
      <c r="K67" s="43" t="s">
        <v>256</v>
      </c>
    </row>
    <row r="68" spans="1:11" ht="60" x14ac:dyDescent="0.25">
      <c r="A68" s="4" t="s">
        <v>459</v>
      </c>
      <c r="B68" s="6" t="s">
        <v>467</v>
      </c>
      <c r="C68" s="43" t="s">
        <v>71</v>
      </c>
      <c r="D68" s="43" t="s">
        <v>434</v>
      </c>
      <c r="E68" s="49"/>
      <c r="F68" s="5" t="s">
        <v>456</v>
      </c>
      <c r="G68" s="49"/>
      <c r="H68" s="43" t="s">
        <v>463</v>
      </c>
      <c r="I68" s="49"/>
      <c r="J68" s="43" t="s">
        <v>255</v>
      </c>
      <c r="K68" s="43" t="s">
        <v>256</v>
      </c>
    </row>
    <row r="69" spans="1:11" ht="75" x14ac:dyDescent="0.25">
      <c r="A69" s="4" t="s">
        <v>460</v>
      </c>
      <c r="B69" s="6" t="s">
        <v>468</v>
      </c>
      <c r="C69" s="43" t="s">
        <v>71</v>
      </c>
      <c r="D69" s="43" t="s">
        <v>434</v>
      </c>
      <c r="E69" s="49"/>
      <c r="F69" s="48" t="s">
        <v>457</v>
      </c>
      <c r="G69" s="49"/>
      <c r="H69" s="47" t="s">
        <v>464</v>
      </c>
      <c r="I69" s="49"/>
      <c r="J69" s="43" t="s">
        <v>255</v>
      </c>
      <c r="K69" s="43" t="s">
        <v>256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D943-B555-4DA6-ADAB-854A619D314A}">
  <dimension ref="A1:M33"/>
  <sheetViews>
    <sheetView topLeftCell="A10" zoomScale="85" zoomScaleNormal="85" workbookViewId="0">
      <selection activeCell="E10" sqref="E10"/>
    </sheetView>
  </sheetViews>
  <sheetFormatPr defaultRowHeight="15" x14ac:dyDescent="0.25"/>
  <cols>
    <col min="1" max="1" width="14.5703125" style="25" bestFit="1" customWidth="1"/>
    <col min="2" max="3" width="14.5703125" style="25" customWidth="1"/>
    <col min="4" max="4" width="18.28515625" style="25" bestFit="1" customWidth="1"/>
    <col min="5" max="5" width="15.28515625" style="25" bestFit="1" customWidth="1"/>
    <col min="6" max="6" width="17.28515625" style="25" customWidth="1"/>
    <col min="7" max="7" width="32.42578125" style="25" bestFit="1" customWidth="1"/>
    <col min="8" max="8" width="21" style="25" customWidth="1"/>
    <col min="9" max="9" width="17.85546875" style="25" bestFit="1" customWidth="1"/>
    <col min="10" max="10" width="20.140625" style="25" customWidth="1"/>
    <col min="11" max="16384" width="9.140625" style="25"/>
  </cols>
  <sheetData>
    <row r="1" spans="1:13" ht="15" customHeight="1" x14ac:dyDescent="0.25">
      <c r="A1" s="19"/>
      <c r="B1" s="69" t="s">
        <v>314</v>
      </c>
      <c r="C1" s="69"/>
      <c r="D1" s="69"/>
      <c r="E1" s="69"/>
      <c r="F1" s="69"/>
      <c r="G1" s="69"/>
      <c r="H1" s="69"/>
      <c r="I1" s="69"/>
      <c r="J1" s="69"/>
      <c r="K1" s="19"/>
      <c r="L1" s="19"/>
      <c r="M1" s="19"/>
    </row>
    <row r="2" spans="1:13" x14ac:dyDescent="0.25">
      <c r="A2" s="20" t="s">
        <v>22</v>
      </c>
      <c r="B2" s="20" t="s">
        <v>4</v>
      </c>
      <c r="C2" s="20"/>
      <c r="D2" s="20"/>
      <c r="E2" s="20"/>
      <c r="F2" s="20" t="s">
        <v>23</v>
      </c>
      <c r="G2" s="68"/>
      <c r="H2" s="68"/>
      <c r="I2" s="20" t="s">
        <v>24</v>
      </c>
      <c r="J2" s="19" t="s">
        <v>25</v>
      </c>
      <c r="K2" s="19"/>
      <c r="L2" s="19"/>
      <c r="M2" s="19"/>
    </row>
    <row r="3" spans="1:13" x14ac:dyDescent="0.25">
      <c r="A3" s="20" t="s">
        <v>26</v>
      </c>
      <c r="B3" s="21">
        <v>43881</v>
      </c>
      <c r="C3" s="21"/>
      <c r="D3" s="21"/>
      <c r="E3" s="21"/>
      <c r="F3" s="20" t="s">
        <v>27</v>
      </c>
      <c r="G3" s="68"/>
      <c r="H3" s="68"/>
      <c r="I3" s="1" t="s">
        <v>28</v>
      </c>
      <c r="J3" s="2" t="s">
        <v>29</v>
      </c>
      <c r="K3" s="19"/>
      <c r="L3" s="19"/>
      <c r="M3" s="19"/>
    </row>
    <row r="4" spans="1:13" x14ac:dyDescent="0.25">
      <c r="A4" s="20" t="s">
        <v>30</v>
      </c>
      <c r="B4" s="20"/>
      <c r="C4" s="20"/>
      <c r="D4" s="18"/>
      <c r="E4" s="18"/>
      <c r="F4" s="20" t="s">
        <v>31</v>
      </c>
      <c r="G4" s="68" t="s">
        <v>322</v>
      </c>
      <c r="H4" s="68"/>
      <c r="I4" s="1"/>
      <c r="J4" s="19"/>
      <c r="K4" s="19"/>
      <c r="L4" s="19"/>
      <c r="M4" s="19"/>
    </row>
    <row r="5" spans="1:13" ht="30" x14ac:dyDescent="0.25">
      <c r="A5" s="22" t="s">
        <v>321</v>
      </c>
      <c r="B5" s="22" t="s">
        <v>32</v>
      </c>
      <c r="C5" s="22" t="s">
        <v>320</v>
      </c>
      <c r="D5" s="3" t="s">
        <v>33</v>
      </c>
      <c r="E5" s="3" t="s">
        <v>10</v>
      </c>
      <c r="F5" s="3" t="s">
        <v>11</v>
      </c>
      <c r="G5" s="3" t="s">
        <v>12</v>
      </c>
      <c r="H5" s="3" t="s">
        <v>34</v>
      </c>
      <c r="I5" s="3" t="s">
        <v>13</v>
      </c>
      <c r="J5" s="3" t="s">
        <v>35</v>
      </c>
      <c r="K5" s="3" t="s">
        <v>14</v>
      </c>
      <c r="L5" s="3" t="s">
        <v>15</v>
      </c>
      <c r="M5" s="3" t="s">
        <v>16</v>
      </c>
    </row>
    <row r="6" spans="1:13" ht="60" x14ac:dyDescent="0.25">
      <c r="A6" s="23" t="s">
        <v>323</v>
      </c>
      <c r="B6" s="16">
        <v>10098</v>
      </c>
      <c r="C6" s="24">
        <v>43881</v>
      </c>
      <c r="D6" s="16" t="s">
        <v>70</v>
      </c>
      <c r="E6" s="16" t="s">
        <v>71</v>
      </c>
      <c r="F6" s="16" t="s">
        <v>72</v>
      </c>
      <c r="G6" s="16"/>
      <c r="H6" s="16"/>
      <c r="I6" s="16"/>
      <c r="J6" s="16" t="s">
        <v>73</v>
      </c>
      <c r="K6" s="16"/>
      <c r="L6" s="16"/>
      <c r="M6" s="16"/>
    </row>
    <row r="7" spans="1:13" ht="60" x14ac:dyDescent="0.25">
      <c r="A7" s="23" t="s">
        <v>324</v>
      </c>
      <c r="B7" s="16">
        <v>10098</v>
      </c>
      <c r="C7" s="24">
        <v>43881</v>
      </c>
      <c r="D7" s="16" t="s">
        <v>351</v>
      </c>
      <c r="E7" s="16" t="s">
        <v>71</v>
      </c>
      <c r="F7" s="16" t="s">
        <v>352</v>
      </c>
      <c r="G7" s="16"/>
      <c r="H7" s="16"/>
      <c r="I7" s="16"/>
      <c r="J7" s="16" t="s">
        <v>353</v>
      </c>
      <c r="K7" s="16"/>
      <c r="L7" s="16"/>
      <c r="M7" s="16"/>
    </row>
    <row r="8" spans="1:13" ht="60" x14ac:dyDescent="0.25">
      <c r="A8" s="23" t="s">
        <v>325</v>
      </c>
      <c r="B8" s="16">
        <v>10098</v>
      </c>
      <c r="C8" s="24">
        <v>43881</v>
      </c>
      <c r="D8" s="16" t="s">
        <v>354</v>
      </c>
      <c r="E8" s="16" t="s">
        <v>71</v>
      </c>
      <c r="F8" s="16" t="s">
        <v>355</v>
      </c>
      <c r="G8" s="16" t="s">
        <v>356</v>
      </c>
      <c r="H8" s="16"/>
      <c r="I8" s="16"/>
      <c r="J8" s="16" t="s">
        <v>357</v>
      </c>
      <c r="K8" s="16"/>
      <c r="L8" s="16"/>
      <c r="M8" s="16"/>
    </row>
    <row r="9" spans="1:13" ht="360" x14ac:dyDescent="0.25">
      <c r="A9" s="23" t="s">
        <v>326</v>
      </c>
      <c r="B9" s="16">
        <v>10098</v>
      </c>
      <c r="C9" s="24">
        <v>43881</v>
      </c>
      <c r="D9" s="16" t="s">
        <v>354</v>
      </c>
      <c r="E9" s="16" t="s">
        <v>71</v>
      </c>
      <c r="F9" s="16" t="s">
        <v>355</v>
      </c>
      <c r="G9" s="16" t="s">
        <v>358</v>
      </c>
      <c r="H9" s="5" t="s">
        <v>379</v>
      </c>
      <c r="I9" s="16"/>
      <c r="J9" s="16" t="s">
        <v>378</v>
      </c>
      <c r="K9" s="16"/>
      <c r="L9" s="16" t="s">
        <v>255</v>
      </c>
      <c r="M9" s="16" t="s">
        <v>256</v>
      </c>
    </row>
    <row r="10" spans="1:13" ht="360" x14ac:dyDescent="0.25">
      <c r="A10" s="23" t="s">
        <v>327</v>
      </c>
      <c r="B10" s="16">
        <v>10098</v>
      </c>
      <c r="C10" s="24">
        <v>43881</v>
      </c>
      <c r="D10" s="16" t="s">
        <v>354</v>
      </c>
      <c r="E10" s="16" t="s">
        <v>71</v>
      </c>
      <c r="F10" s="16" t="s">
        <v>355</v>
      </c>
      <c r="G10" s="16" t="s">
        <v>360</v>
      </c>
      <c r="H10" s="16"/>
      <c r="I10" s="16"/>
      <c r="J10" s="16" t="s">
        <v>359</v>
      </c>
      <c r="K10" s="16"/>
      <c r="L10" s="16"/>
      <c r="M10" s="16"/>
    </row>
    <row r="11" spans="1:13" ht="360" x14ac:dyDescent="0.25">
      <c r="A11" s="23" t="s">
        <v>328</v>
      </c>
      <c r="B11" s="16">
        <v>10098</v>
      </c>
      <c r="C11" s="24">
        <v>43881</v>
      </c>
      <c r="D11" s="16" t="s">
        <v>354</v>
      </c>
      <c r="E11" s="16" t="s">
        <v>71</v>
      </c>
      <c r="F11" s="16" t="s">
        <v>355</v>
      </c>
      <c r="G11" s="16" t="s">
        <v>361</v>
      </c>
      <c r="H11" s="5" t="s">
        <v>377</v>
      </c>
      <c r="I11" s="16"/>
      <c r="J11" s="16" t="s">
        <v>362</v>
      </c>
      <c r="K11" s="16"/>
      <c r="L11" s="16" t="s">
        <v>255</v>
      </c>
      <c r="M11" s="16" t="s">
        <v>256</v>
      </c>
    </row>
    <row r="12" spans="1:13" ht="360" x14ac:dyDescent="0.25">
      <c r="A12" s="23" t="s">
        <v>329</v>
      </c>
      <c r="B12" s="16">
        <v>10098</v>
      </c>
      <c r="C12" s="24">
        <v>43881</v>
      </c>
      <c r="D12" s="16" t="s">
        <v>354</v>
      </c>
      <c r="E12" s="16" t="s">
        <v>71</v>
      </c>
      <c r="F12" s="16" t="s">
        <v>355</v>
      </c>
      <c r="G12" s="16" t="s">
        <v>363</v>
      </c>
      <c r="H12" s="16"/>
      <c r="I12" s="16"/>
      <c r="J12" s="16" t="s">
        <v>364</v>
      </c>
      <c r="K12" s="16"/>
      <c r="L12" s="16"/>
      <c r="M12" s="16"/>
    </row>
    <row r="13" spans="1:13" ht="360" x14ac:dyDescent="0.25">
      <c r="A13" s="23" t="s">
        <v>330</v>
      </c>
      <c r="B13" s="16">
        <v>10098</v>
      </c>
      <c r="C13" s="24">
        <v>43881</v>
      </c>
      <c r="D13" s="16" t="s">
        <v>354</v>
      </c>
      <c r="E13" s="16" t="s">
        <v>71</v>
      </c>
      <c r="F13" s="16" t="s">
        <v>355</v>
      </c>
      <c r="G13" s="16" t="s">
        <v>365</v>
      </c>
      <c r="H13" s="16"/>
      <c r="I13" s="16"/>
      <c r="J13" s="16" t="s">
        <v>366</v>
      </c>
      <c r="K13" s="16"/>
      <c r="L13" s="16"/>
      <c r="M13" s="16"/>
    </row>
    <row r="14" spans="1:13" ht="360" x14ac:dyDescent="0.25">
      <c r="A14" s="23" t="s">
        <v>331</v>
      </c>
      <c r="B14" s="16">
        <v>10098</v>
      </c>
      <c r="C14" s="24">
        <v>43881</v>
      </c>
      <c r="D14" s="16" t="s">
        <v>354</v>
      </c>
      <c r="E14" s="16" t="s">
        <v>71</v>
      </c>
      <c r="F14" s="16" t="s">
        <v>355</v>
      </c>
      <c r="G14" s="16" t="s">
        <v>368</v>
      </c>
      <c r="H14" s="16"/>
      <c r="I14" s="16"/>
      <c r="J14" s="16" t="s">
        <v>367</v>
      </c>
      <c r="K14" s="16"/>
      <c r="L14" s="16"/>
      <c r="M14" s="16"/>
    </row>
    <row r="15" spans="1:13" ht="375" x14ac:dyDescent="0.25">
      <c r="A15" s="23" t="s">
        <v>332</v>
      </c>
      <c r="B15" s="16">
        <v>10098</v>
      </c>
      <c r="C15" s="24">
        <v>43881</v>
      </c>
      <c r="D15" s="16" t="s">
        <v>354</v>
      </c>
      <c r="E15" s="16" t="s">
        <v>71</v>
      </c>
      <c r="F15" s="16" t="s">
        <v>355</v>
      </c>
      <c r="G15" s="16" t="s">
        <v>369</v>
      </c>
      <c r="H15" s="5" t="s">
        <v>371</v>
      </c>
      <c r="I15" s="16"/>
      <c r="J15" s="16" t="s">
        <v>370</v>
      </c>
      <c r="K15" s="16"/>
      <c r="L15" s="16" t="s">
        <v>255</v>
      </c>
      <c r="M15" s="16" t="s">
        <v>256</v>
      </c>
    </row>
    <row r="16" spans="1:13" ht="390" x14ac:dyDescent="0.25">
      <c r="A16" s="23" t="s">
        <v>333</v>
      </c>
      <c r="B16" s="16">
        <v>10098</v>
      </c>
      <c r="C16" s="24">
        <v>43881</v>
      </c>
      <c r="D16" s="16" t="s">
        <v>354</v>
      </c>
      <c r="E16" s="16" t="s">
        <v>71</v>
      </c>
      <c r="F16" s="16" t="s">
        <v>355</v>
      </c>
      <c r="G16" s="16" t="s">
        <v>372</v>
      </c>
      <c r="H16" s="5" t="s">
        <v>374</v>
      </c>
      <c r="I16" s="16"/>
      <c r="J16" s="16" t="s">
        <v>373</v>
      </c>
      <c r="K16" s="16"/>
      <c r="L16" s="16" t="s">
        <v>255</v>
      </c>
      <c r="M16" s="16" t="s">
        <v>256</v>
      </c>
    </row>
    <row r="17" spans="1:13" ht="390" x14ac:dyDescent="0.25">
      <c r="A17" s="23" t="s">
        <v>334</v>
      </c>
      <c r="B17" s="16">
        <v>10098</v>
      </c>
      <c r="C17" s="24">
        <v>43881</v>
      </c>
      <c r="D17" s="16" t="s">
        <v>354</v>
      </c>
      <c r="E17" s="16" t="s">
        <v>71</v>
      </c>
      <c r="F17" s="16" t="s">
        <v>355</v>
      </c>
      <c r="G17" s="16" t="s">
        <v>375</v>
      </c>
      <c r="H17" s="16"/>
      <c r="I17" s="16"/>
      <c r="J17" s="16" t="s">
        <v>376</v>
      </c>
      <c r="K17" s="16"/>
      <c r="L17" s="16"/>
      <c r="M17" s="16"/>
    </row>
    <row r="18" spans="1:13" ht="390" x14ac:dyDescent="0.25">
      <c r="A18" s="23" t="s">
        <v>335</v>
      </c>
      <c r="B18" s="16">
        <v>10098</v>
      </c>
      <c r="C18" s="24">
        <v>43881</v>
      </c>
      <c r="D18" s="16" t="s">
        <v>354</v>
      </c>
      <c r="E18" s="16" t="s">
        <v>71</v>
      </c>
      <c r="F18" s="16" t="s">
        <v>355</v>
      </c>
      <c r="G18" s="16" t="s">
        <v>380</v>
      </c>
      <c r="H18" s="5" t="s">
        <v>382</v>
      </c>
      <c r="I18" s="16"/>
      <c r="J18" s="16" t="s">
        <v>381</v>
      </c>
      <c r="K18" s="16"/>
      <c r="L18" s="16" t="s">
        <v>255</v>
      </c>
      <c r="M18" s="16" t="s">
        <v>256</v>
      </c>
    </row>
    <row r="19" spans="1:13" ht="75" x14ac:dyDescent="0.25">
      <c r="A19" s="23" t="s">
        <v>336</v>
      </c>
      <c r="B19" s="16">
        <v>10098</v>
      </c>
      <c r="C19" s="24">
        <v>43881</v>
      </c>
      <c r="D19" s="16" t="s">
        <v>383</v>
      </c>
      <c r="E19" s="16" t="s">
        <v>71</v>
      </c>
      <c r="F19" s="16" t="s">
        <v>384</v>
      </c>
      <c r="G19" s="16" t="s">
        <v>385</v>
      </c>
      <c r="H19" s="16"/>
      <c r="I19" s="16"/>
      <c r="J19" s="16" t="s">
        <v>386</v>
      </c>
      <c r="K19" s="16"/>
      <c r="L19" s="16"/>
      <c r="M19" s="16"/>
    </row>
    <row r="20" spans="1:13" ht="60" x14ac:dyDescent="0.25">
      <c r="A20" s="23" t="s">
        <v>337</v>
      </c>
      <c r="B20" s="16">
        <v>10098</v>
      </c>
      <c r="C20" s="24">
        <v>43881</v>
      </c>
      <c r="D20" s="16" t="s">
        <v>387</v>
      </c>
      <c r="E20" s="16" t="s">
        <v>71</v>
      </c>
      <c r="F20" s="16" t="s">
        <v>388</v>
      </c>
      <c r="G20" s="16" t="s">
        <v>389</v>
      </c>
      <c r="H20" s="16"/>
      <c r="I20" s="16"/>
      <c r="J20" s="16" t="s">
        <v>390</v>
      </c>
      <c r="K20" s="16"/>
      <c r="L20" s="16"/>
      <c r="M20" s="16"/>
    </row>
    <row r="21" spans="1:13" ht="60" x14ac:dyDescent="0.25">
      <c r="A21" s="23" t="s">
        <v>338</v>
      </c>
      <c r="B21" s="16">
        <v>10098</v>
      </c>
      <c r="C21" s="24">
        <v>43881</v>
      </c>
      <c r="D21" s="16" t="s">
        <v>391</v>
      </c>
      <c r="E21" s="16" t="s">
        <v>71</v>
      </c>
      <c r="F21" s="16" t="s">
        <v>392</v>
      </c>
      <c r="G21" s="16" t="s">
        <v>393</v>
      </c>
      <c r="H21" s="16"/>
      <c r="I21" s="16"/>
      <c r="J21" s="16" t="s">
        <v>394</v>
      </c>
      <c r="K21" s="16"/>
      <c r="L21" s="16"/>
      <c r="M21" s="16"/>
    </row>
    <row r="22" spans="1:13" ht="60" x14ac:dyDescent="0.25">
      <c r="A22" s="23" t="s">
        <v>339</v>
      </c>
      <c r="B22" s="16">
        <v>10098</v>
      </c>
      <c r="C22" s="24">
        <v>43881</v>
      </c>
      <c r="D22" s="16" t="s">
        <v>395</v>
      </c>
      <c r="E22" s="16" t="s">
        <v>71</v>
      </c>
      <c r="F22" s="16" t="s">
        <v>396</v>
      </c>
      <c r="G22" s="16" t="s">
        <v>397</v>
      </c>
      <c r="H22" s="16"/>
      <c r="I22" s="16"/>
      <c r="J22" s="16" t="s">
        <v>398</v>
      </c>
      <c r="K22" s="16"/>
      <c r="L22" s="16"/>
      <c r="M22" s="16"/>
    </row>
    <row r="23" spans="1:13" ht="75" x14ac:dyDescent="0.25">
      <c r="A23" s="23" t="s">
        <v>340</v>
      </c>
      <c r="B23" s="16">
        <v>10098</v>
      </c>
      <c r="C23" s="24">
        <v>43881</v>
      </c>
      <c r="D23" s="16" t="s">
        <v>399</v>
      </c>
      <c r="E23" s="16" t="s">
        <v>71</v>
      </c>
      <c r="F23" s="16"/>
      <c r="G23" s="16" t="s">
        <v>400</v>
      </c>
      <c r="H23" s="16"/>
      <c r="I23" s="16"/>
      <c r="J23" s="16" t="s">
        <v>401</v>
      </c>
      <c r="K23" s="16"/>
      <c r="L23" s="16"/>
      <c r="M23" s="16"/>
    </row>
    <row r="24" spans="1:13" ht="60" x14ac:dyDescent="0.25">
      <c r="A24" s="23" t="s">
        <v>341</v>
      </c>
      <c r="B24" s="16">
        <v>10098</v>
      </c>
      <c r="C24" s="24">
        <v>43881</v>
      </c>
      <c r="D24" s="16" t="s">
        <v>402</v>
      </c>
      <c r="E24" s="16" t="s">
        <v>71</v>
      </c>
      <c r="F24" s="16"/>
      <c r="G24" s="16" t="s">
        <v>403</v>
      </c>
      <c r="H24" s="16"/>
      <c r="I24" s="16"/>
      <c r="J24" s="16" t="s">
        <v>404</v>
      </c>
      <c r="K24" s="16"/>
      <c r="L24" s="16"/>
      <c r="M24" s="16"/>
    </row>
    <row r="25" spans="1:13" ht="90" x14ac:dyDescent="0.25">
      <c r="A25" s="23" t="s">
        <v>342</v>
      </c>
      <c r="B25" s="16">
        <v>10098</v>
      </c>
      <c r="C25" s="24">
        <v>43881</v>
      </c>
      <c r="D25" s="16" t="s">
        <v>405</v>
      </c>
      <c r="E25" s="16" t="s">
        <v>71</v>
      </c>
      <c r="F25" s="16"/>
      <c r="G25" s="16" t="s">
        <v>406</v>
      </c>
      <c r="H25" s="5" t="s">
        <v>408</v>
      </c>
      <c r="I25" s="16"/>
      <c r="J25" s="16" t="s">
        <v>407</v>
      </c>
      <c r="K25" s="16"/>
      <c r="L25" s="16" t="s">
        <v>255</v>
      </c>
      <c r="M25" s="16" t="s">
        <v>256</v>
      </c>
    </row>
    <row r="26" spans="1:13" ht="60" x14ac:dyDescent="0.25">
      <c r="A26" s="23" t="s">
        <v>343</v>
      </c>
      <c r="B26" s="16">
        <v>10098</v>
      </c>
      <c r="C26" s="24">
        <v>43881</v>
      </c>
      <c r="D26" s="16" t="s">
        <v>409</v>
      </c>
      <c r="E26" s="16" t="s">
        <v>71</v>
      </c>
      <c r="F26" s="16"/>
      <c r="G26" s="16" t="s">
        <v>410</v>
      </c>
      <c r="H26" s="16"/>
      <c r="I26" s="16"/>
      <c r="J26" s="16" t="s">
        <v>415</v>
      </c>
      <c r="K26" s="16"/>
      <c r="L26" s="16"/>
      <c r="M26" s="16"/>
    </row>
    <row r="27" spans="1:13" ht="75" x14ac:dyDescent="0.25">
      <c r="A27" s="23" t="s">
        <v>344</v>
      </c>
      <c r="B27" s="16">
        <v>10098</v>
      </c>
      <c r="C27" s="24">
        <v>43881</v>
      </c>
      <c r="D27" s="16" t="s">
        <v>411</v>
      </c>
      <c r="E27" s="16" t="s">
        <v>71</v>
      </c>
      <c r="F27" s="16" t="s">
        <v>412</v>
      </c>
      <c r="G27" s="16"/>
      <c r="H27" s="16"/>
      <c r="I27" s="16"/>
      <c r="J27" s="16" t="s">
        <v>416</v>
      </c>
      <c r="K27" s="16"/>
      <c r="L27" s="16"/>
      <c r="M27" s="16"/>
    </row>
    <row r="28" spans="1:13" ht="90" x14ac:dyDescent="0.25">
      <c r="A28" s="23" t="s">
        <v>345</v>
      </c>
      <c r="B28" s="16">
        <v>10098</v>
      </c>
      <c r="C28" s="24">
        <v>43881</v>
      </c>
      <c r="D28" s="16" t="s">
        <v>413</v>
      </c>
      <c r="E28" s="16" t="s">
        <v>71</v>
      </c>
      <c r="F28" s="16" t="s">
        <v>414</v>
      </c>
      <c r="G28" s="16"/>
      <c r="H28" s="16"/>
      <c r="I28" s="16"/>
      <c r="J28" s="16" t="s">
        <v>417</v>
      </c>
      <c r="K28" s="16"/>
      <c r="L28" s="16"/>
      <c r="M28" s="16"/>
    </row>
    <row r="29" spans="1:13" ht="90" x14ac:dyDescent="0.25">
      <c r="A29" s="23" t="s">
        <v>346</v>
      </c>
      <c r="B29" s="16">
        <v>10098</v>
      </c>
      <c r="C29" s="24">
        <v>43881</v>
      </c>
      <c r="D29" s="16" t="s">
        <v>418</v>
      </c>
      <c r="E29" s="16" t="s">
        <v>71</v>
      </c>
      <c r="F29" s="16" t="s">
        <v>419</v>
      </c>
      <c r="G29" s="16"/>
      <c r="H29" s="16"/>
      <c r="I29" s="16"/>
      <c r="J29" s="16" t="s">
        <v>420</v>
      </c>
      <c r="K29" s="16"/>
      <c r="L29" s="16"/>
      <c r="M29" s="16"/>
    </row>
    <row r="30" spans="1:13" ht="90" x14ac:dyDescent="0.25">
      <c r="A30" s="23" t="s">
        <v>347</v>
      </c>
      <c r="B30" s="16">
        <v>10098</v>
      </c>
      <c r="C30" s="24">
        <v>43881</v>
      </c>
      <c r="D30" s="16" t="s">
        <v>421</v>
      </c>
      <c r="E30" s="16" t="s">
        <v>71</v>
      </c>
      <c r="F30" s="16" t="s">
        <v>422</v>
      </c>
      <c r="G30" s="16"/>
      <c r="H30" s="16"/>
      <c r="I30" s="16"/>
      <c r="J30" s="16" t="s">
        <v>423</v>
      </c>
      <c r="K30" s="16"/>
      <c r="L30" s="16"/>
      <c r="M30" s="16"/>
    </row>
    <row r="31" spans="1:13" ht="90" x14ac:dyDescent="0.25">
      <c r="A31" s="23" t="s">
        <v>348</v>
      </c>
      <c r="B31" s="16">
        <v>10098</v>
      </c>
      <c r="C31" s="24">
        <v>43881</v>
      </c>
      <c r="D31" s="16" t="s">
        <v>424</v>
      </c>
      <c r="E31" s="16" t="s">
        <v>71</v>
      </c>
      <c r="F31" s="16" t="s">
        <v>425</v>
      </c>
      <c r="G31" s="16"/>
      <c r="H31" s="16"/>
      <c r="I31" s="16"/>
      <c r="J31" s="16" t="s">
        <v>426</v>
      </c>
      <c r="K31" s="16"/>
      <c r="L31" s="16"/>
      <c r="M31" s="16"/>
    </row>
    <row r="32" spans="1:13" ht="75" x14ac:dyDescent="0.25">
      <c r="A32" s="23" t="s">
        <v>349</v>
      </c>
      <c r="B32" s="16">
        <v>10098</v>
      </c>
      <c r="C32" s="24">
        <v>43881</v>
      </c>
      <c r="D32" s="16" t="s">
        <v>427</v>
      </c>
      <c r="E32" s="16" t="s">
        <v>71</v>
      </c>
      <c r="F32" s="16" t="s">
        <v>428</v>
      </c>
      <c r="G32" s="16"/>
      <c r="H32" s="16"/>
      <c r="I32" s="16"/>
      <c r="J32" s="16" t="s">
        <v>429</v>
      </c>
      <c r="K32" s="16"/>
      <c r="L32" s="16"/>
      <c r="M32" s="16"/>
    </row>
    <row r="33" spans="1:13" ht="90" x14ac:dyDescent="0.25">
      <c r="A33" s="23" t="s">
        <v>350</v>
      </c>
      <c r="B33" s="16">
        <v>10098</v>
      </c>
      <c r="C33" s="24">
        <v>43881</v>
      </c>
      <c r="D33" s="16" t="s">
        <v>430</v>
      </c>
      <c r="E33" s="16" t="s">
        <v>71</v>
      </c>
      <c r="F33" s="16" t="s">
        <v>431</v>
      </c>
      <c r="G33" s="16"/>
      <c r="H33" s="5" t="s">
        <v>433</v>
      </c>
      <c r="I33" s="16"/>
      <c r="J33" s="16" t="s">
        <v>432</v>
      </c>
      <c r="K33" s="16"/>
      <c r="L33" s="16" t="s">
        <v>255</v>
      </c>
      <c r="M33" s="16" t="s">
        <v>256</v>
      </c>
    </row>
  </sheetData>
  <mergeCells count="4">
    <mergeCell ref="B1:J1"/>
    <mergeCell ref="G2:H2"/>
    <mergeCell ref="G3:H3"/>
    <mergeCell ref="G4:H4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Bug_Report</vt:lpstr>
      <vt:lpstr>Claim</vt:lpstr>
      <vt:lpstr>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TechFour</cp:lastModifiedBy>
  <dcterms:created xsi:type="dcterms:W3CDTF">2020-02-14T09:01:22Z</dcterms:created>
  <dcterms:modified xsi:type="dcterms:W3CDTF">2020-02-21T06:17:55Z</dcterms:modified>
</cp:coreProperties>
</file>