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ownloads\"/>
    </mc:Choice>
  </mc:AlternateContent>
  <bookViews>
    <workbookView xWindow="0" yWindow="0" windowWidth="20490" windowHeight="7785" activeTab="2"/>
  </bookViews>
  <sheets>
    <sheet name="Nissan Care Sales" sheetId="1" r:id="rId1"/>
    <sheet name="Datsun Care Sales" sheetId="6" r:id="rId2"/>
    <sheet name="Summary" sheetId="5" r:id="rId3"/>
    <sheet name="Bug Report" sheetId="8"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5" l="1"/>
  <c r="D5" i="5"/>
  <c r="C5" i="5"/>
  <c r="B5" i="5"/>
</calcChain>
</file>

<file path=xl/sharedStrings.xml><?xml version="1.0" encoding="utf-8"?>
<sst xmlns="http://schemas.openxmlformats.org/spreadsheetml/2006/main" count="1611" uniqueCount="493">
  <si>
    <t>Created By:</t>
  </si>
  <si>
    <t>Reviewed By:</t>
  </si>
  <si>
    <t>Creation Date:</t>
  </si>
  <si>
    <t>Review Date:</t>
  </si>
  <si>
    <t xml:space="preserve">Version: </t>
  </si>
  <si>
    <t>Sakshi</t>
  </si>
  <si>
    <t>Test Case ID</t>
  </si>
  <si>
    <t>Test Case Summary</t>
  </si>
  <si>
    <t>Pre - Conditions</t>
  </si>
  <si>
    <t>Test Case Steps</t>
  </si>
  <si>
    <t>Test Data</t>
  </si>
  <si>
    <t>Actual Result</t>
  </si>
  <si>
    <t>Attachments/Links</t>
  </si>
  <si>
    <t>Expected Result</t>
  </si>
  <si>
    <t>Priority</t>
  </si>
  <si>
    <t>Severity</t>
  </si>
  <si>
    <t>Status</t>
  </si>
  <si>
    <t>User is already logged in</t>
  </si>
  <si>
    <t>NA</t>
  </si>
  <si>
    <t xml:space="preserve">To verify if the User is able to get navigate to the Add Agreement page.       </t>
  </si>
  <si>
    <t xml:space="preserve">1)Click on the NissanEW-Sales button from the menu section.                                 2)Click  on Add Agreement button.                                                 </t>
  </si>
  <si>
    <t>New Agreement page should get open having Agreement related fields and Save and Cancel button.</t>
  </si>
  <si>
    <t xml:space="preserve">To verify if the User is able to create new agreement by leaving all the mandatory fields blank.  </t>
  </si>
  <si>
    <t>User is already logged in and is on New Agreement  page.</t>
  </si>
  <si>
    <t>1)Leave all the mandatory fields blank.                                2)Click On Save Button.</t>
  </si>
  <si>
    <t>User should not be able to create a new agreement and the system must display a proper and specific validation message for each mandatory field as required. " All the mandatory fields marked with * are required.</t>
  </si>
  <si>
    <t>Invalid data: Blank spaces as characters, Special characters and numbers.</t>
  </si>
  <si>
    <t>1) Enter valid data in  all the mandatory fields.           2)Enter valid details in the remianing fields.            3)Click On Save Button.</t>
  </si>
  <si>
    <t xml:space="preserve"> NissanEW-Sales page should get open having following fields and buttons :                           
1)Dealer Tax Invoice (Button) 
2)Add Agreement (Button)               3)Total EW Agreement (Dropdown)            
4)Refresh (Icon)
5)Next Page (Icon)             
6)Page Jump (Icon)                                                 </t>
  </si>
  <si>
    <t>To verify if the User is able to create new agreement by entering invalid data in all the fields.</t>
  </si>
  <si>
    <t>1)Enter invalid details in the remianing fields.            2)Click On Save Button.</t>
  </si>
  <si>
    <t>User should not be able to create new agreement and  the system must display a proper and specific validation message.</t>
  </si>
  <si>
    <t>To verify if the User is able to create new agreement by entering valid data in all the mandatory fields</t>
  </si>
  <si>
    <t>1)Enter valid details in the remianing fields.            2)Click On Save Button.</t>
  </si>
  <si>
    <t xml:space="preserve">User is already logged-in and is on NissanEW-Sales page.    </t>
  </si>
  <si>
    <t xml:space="preserve">1)Click on the agreement number you wish to update.                                               2)Click on Amendment button. </t>
  </si>
  <si>
    <t>After clicking on amendment a pop-up for selecting amendment type and reason for amendment should get appear.</t>
  </si>
  <si>
    <t>User is on Agreement page</t>
  </si>
  <si>
    <t xml:space="preserve">To verify if Executive Mobile no field is added or not </t>
  </si>
  <si>
    <t>Executive Mobile no field should be there in the agreement form</t>
  </si>
  <si>
    <t>User should be able to create new agreement and redirect to the agreement Number page with all the details have been entered while creating agreement</t>
  </si>
  <si>
    <t>User is on agreement page</t>
  </si>
  <si>
    <t>1)Select date more the than 8 years from date of Registration and enter valid data in all the fields</t>
  </si>
  <si>
    <r>
      <t>User should not be able to create new agreement and the system must diplay a proper and specific validation message</t>
    </r>
    <r>
      <rPr>
        <b/>
        <sz val="11"/>
        <color theme="1"/>
        <rFont val="Calibri"/>
        <family val="2"/>
        <scheme val="minor"/>
      </rPr>
      <t xml:space="preserve"> "Plan not found for this VIN"</t>
    </r>
  </si>
  <si>
    <t xml:space="preserve"> Vehicle Sales Invoice Date-12/12/2002</t>
  </si>
  <si>
    <t>To verify if user is able create  agreement by selecting date for Vehicle Sales Invoice Date more than Vehicle Delivery Date</t>
  </si>
  <si>
    <t>1)selecting date for Vehicle Sales Invoice Date more than Vehicle Delivery Date and enter valid data in all the fields</t>
  </si>
  <si>
    <t xml:space="preserve"> Vehicle Sales Invoice Date-12/12/2002
Vehicle Delivery Date-12/12/2002
</t>
  </si>
  <si>
    <t>Power ID</t>
  </si>
  <si>
    <t>Pass</t>
  </si>
  <si>
    <t>High</t>
  </si>
  <si>
    <t>To verify if user is able create  agreement by selecting  Vehicle Sales Invoice Date tess than 8 years from the current date</t>
  </si>
  <si>
    <t>1)Select date Less than 8 years from date of Registration and enter valid data in all the fields</t>
  </si>
  <si>
    <t>User should  be able to create new agreement.</t>
  </si>
  <si>
    <t>1)Select date more than 8 years from date of Registration and enter valid data in all the fields</t>
  </si>
  <si>
    <t>To verify Model field</t>
  </si>
  <si>
    <t>Model fiewhen down arrow of the dropdown is selected all the models should be listed in its expected sequence</t>
  </si>
  <si>
    <t>when down arrow of the dropdown is selected all the Variant  should be listed in its expected sequence for the selected model</t>
  </si>
  <si>
    <t>To verify Variant field</t>
  </si>
  <si>
    <t>1)Enter 9 digits in Odometer Redaing field
2)Enter valid details in the remianing fields.             3)Click On Save Button.</t>
  </si>
  <si>
    <t>Odometer Reading-999999999</t>
  </si>
  <si>
    <t>Odometer Reading -100000</t>
  </si>
  <si>
    <t>1)Enter Valid  data in Odometer Redaing field
2)Enter valid details in the remianing fields.             3)Click On Save Button.</t>
  </si>
  <si>
    <t>Syastem must display a proper and specific validation message for Vehicle Sales Invoice Date field as "Vehicle invoice date should not be greater than current date."</t>
  </si>
  <si>
    <t>To verfiy by Picking  forward date from the current date</t>
  </si>
  <si>
    <t xml:space="preserve">1)Pick  forward date 2)Enter valid details in the remianing fields.             3)Click On Save Button. </t>
  </si>
  <si>
    <t>Vehicle sales invoice date-14/12/2021</t>
  </si>
  <si>
    <t>1) Picking Vehicle Delivery Date  Less than Vehicle invoice date field            2)Enter valid details in the remianing fields.             3)Click On Save Button.</t>
  </si>
  <si>
    <t>Vehicle Delivery Date-12/12/2020
 Vehicle invoice date/11/12/2020</t>
  </si>
  <si>
    <t>1) Picking Vehicle Delivery Date  more than Vehicle invoice date field            2)Enter valid details in the remianing fields.             3)Click On Save Button.</t>
  </si>
  <si>
    <t>Vehicle Delivery Date-09/12/2020
 Vehicle invoice date/11/12/2020</t>
  </si>
  <si>
    <t>User should not be able to create new agreement and User should able to select plan as per his/her wish</t>
  </si>
  <si>
    <t>1)Select plan
2)Enter valid details in the remianing fields.             3)Click On Save Button.</t>
  </si>
  <si>
    <t xml:space="preserve">To verify by the selecting the suitable Plan  </t>
  </si>
  <si>
    <t xml:space="preserve">Select Plan-
NC74-Silver Upto 2 Year or 20000 KM-New PPM Plan
</t>
  </si>
  <si>
    <t>1)Select Retail code
2)Enter valid details in the remianing fields.             3)Click On Save Button</t>
  </si>
  <si>
    <t xml:space="preserve"> Select Retail Code-EWS890</t>
  </si>
  <si>
    <t xml:space="preserve"> Select Retail Code should get select and prices should reflect according to the master.</t>
  </si>
  <si>
    <t>Module: NISSAN Care-Sales</t>
  </si>
  <si>
    <t>1)Select Pms Done
and enter valid data in all the fileds</t>
  </si>
  <si>
    <t>Pms done-20k
odometer reading-1000</t>
  </si>
  <si>
    <t>To verfiy by selecting 20k from Pms Done and entering data in odometer reading field</t>
  </si>
  <si>
    <t xml:space="preserve">User should be able to choose both the gold and sivler plan </t>
  </si>
  <si>
    <t>To verfiy by selecting 0k from Pms Done and entering data in odometer reading field</t>
  </si>
  <si>
    <t>Pms done-0k
odometer reading-1000</t>
  </si>
  <si>
    <t>User should be able to choose both the gold plan only</t>
  </si>
  <si>
    <t>1)Select Pms Done and odometer reading
and enter valid data in all the fileds</t>
  </si>
  <si>
    <t>To verfiy by selecting 0k from Pms Done, EWS Start Period, EWS End Period and entering data in odometer reading field</t>
  </si>
  <si>
    <t>1)Select Pms Done and odometer reading and enter Vehicle Delivery Date of 6 months before from the current date
and enter valid data in all the fileds</t>
  </si>
  <si>
    <t>Pms done-0k
odometer reading-
Vehicle Delivery Date-12/06/2020</t>
  </si>
  <si>
    <t>1)Select Pms Done and odometer reading and enter Vehicle Delivery Date of  months before from the current date
and enter valid data in all the fileds</t>
  </si>
  <si>
    <t>Pms done-0k
odometer reading-
Vehicle Delivery Date-12/06/2013</t>
  </si>
  <si>
    <t xml:space="preserve">User should be able to create agreement and by  choose sivler plans only </t>
  </si>
  <si>
    <t>User should be able to choose  the gold plans only</t>
  </si>
  <si>
    <t>To verify if the user is able to proceed amendment by leaving the reason field blank on amandement pop-up.</t>
  </si>
  <si>
    <t>User is on Amendment Pop up.                                                             Amendment type is already chosen as amendment.</t>
  </si>
  <si>
    <t>1)Leave the Reason field blank.                                                        2)Click on Submit button.</t>
  </si>
  <si>
    <t>User should not beable to move to the Editing  agreement page and also the re should be a proper validation message for the same.</t>
  </si>
  <si>
    <t xml:space="preserve">To verify if the User is able to get navigate to the Edit Agreement page.       </t>
  </si>
  <si>
    <t>Edit Agreement page should get open having Agreement related fields and Save and Cancel button.</t>
  </si>
  <si>
    <t xml:space="preserve">To verify if the User is able to Update agreement by leaving all the mandatory fields blank.  </t>
  </si>
  <si>
    <t>User is already logged in and is on Edit Agreementpage page.</t>
  </si>
  <si>
    <t>1)Clear and Leave all the mandatory fields blank.                                2)Click On Save Button.</t>
  </si>
  <si>
    <t>User should not be able to create a Edit Agreement and the system must display a proper and specific validation message for each mandatory field as required. " All the mandatory fields marked with * are required.</t>
  </si>
  <si>
    <t>User is already logged in and is on Edit Agreement page page.</t>
  </si>
  <si>
    <t xml:space="preserve"> Agreement should get updated following a confirmation message as "Agreement  Updated Successfully.".</t>
  </si>
  <si>
    <t>To verify if the User is able to update agreement by entering vinalid data in all mandatory fields.</t>
  </si>
  <si>
    <t xml:space="preserve"> Agreement should not get updated </t>
  </si>
  <si>
    <t>1) Enter invalid data in  all the mandatory fields.           2)Enter valid details in the remianing fields.            3)Click On Save Button.</t>
  </si>
  <si>
    <t>To verify if the User is able to update agreement by entering valid data in all mandatory fields and Changing the odometer reading</t>
  </si>
  <si>
    <t>Odometer reading 10000- 50000</t>
  </si>
  <si>
    <r>
      <t xml:space="preserve">To verify if user is able create  agreement by selecting  </t>
    </r>
    <r>
      <rPr>
        <b/>
        <sz val="11"/>
        <color theme="1"/>
        <rFont val="Calibri"/>
        <family val="2"/>
        <scheme val="minor"/>
      </rPr>
      <t>Vehicle Sales Invoice Date more than 8 years from the current date</t>
    </r>
  </si>
  <si>
    <t xml:space="preserve">Click on Generate Agreement Certificate </t>
  </si>
  <si>
    <t>User should be to download the certificate</t>
  </si>
  <si>
    <r>
      <t xml:space="preserve">To verify if Plan Type field name is changed to  </t>
    </r>
    <r>
      <rPr>
        <b/>
        <sz val="11"/>
        <color rgb="FF000000"/>
        <rFont val="Calibri"/>
        <family val="2"/>
        <scheme val="minor"/>
      </rPr>
      <t>“Service Care Plan"</t>
    </r>
  </si>
  <si>
    <r>
      <t>Field Name should  be changed from Plan Type to</t>
    </r>
    <r>
      <rPr>
        <b/>
        <sz val="11"/>
        <color rgb="FF000000"/>
        <rFont val="Calibri"/>
        <family val="2"/>
        <scheme val="minor"/>
      </rPr>
      <t xml:space="preserve"> Service Care Plan</t>
    </r>
    <r>
      <rPr>
        <sz val="11"/>
        <color rgb="FF000000"/>
        <rFont val="Calibri"/>
        <family val="2"/>
        <scheme val="minor"/>
      </rPr>
      <t xml:space="preserve"> and marked with</t>
    </r>
    <r>
      <rPr>
        <b/>
        <sz val="11"/>
        <color rgb="FF000000"/>
        <rFont val="Calibri"/>
        <family val="2"/>
        <scheme val="minor"/>
      </rPr>
      <t xml:space="preserve"> *</t>
    </r>
  </si>
  <si>
    <r>
      <t xml:space="preserve">To verify if Field Name is changed from Sales </t>
    </r>
    <r>
      <rPr>
        <b/>
        <sz val="11"/>
        <color rgb="FF000000"/>
        <rFont val="Calibri"/>
        <family val="2"/>
        <scheme val="minor"/>
      </rPr>
      <t xml:space="preserve">Manager Name to Manager Name </t>
    </r>
  </si>
  <si>
    <r>
      <t xml:space="preserve">Field Name should  be changed from Sales Manager Name to </t>
    </r>
    <r>
      <rPr>
        <b/>
        <sz val="11"/>
        <color rgb="FF000000"/>
        <rFont val="Calibri"/>
        <family val="2"/>
        <scheme val="minor"/>
      </rPr>
      <t>Manager Name</t>
    </r>
    <r>
      <rPr>
        <sz val="11"/>
        <color rgb="FF000000"/>
        <rFont val="Calibri"/>
        <family val="2"/>
        <scheme val="minor"/>
      </rPr>
      <t xml:space="preserve"> and marked with</t>
    </r>
    <r>
      <rPr>
        <b/>
        <sz val="11"/>
        <color rgb="FF000000"/>
        <rFont val="Calibri"/>
        <family val="2"/>
        <scheme val="minor"/>
      </rPr>
      <t xml:space="preserve"> *</t>
    </r>
  </si>
  <si>
    <r>
      <t>To verify if  Field name is  changed from</t>
    </r>
    <r>
      <rPr>
        <b/>
        <sz val="11"/>
        <color rgb="FF000000"/>
        <rFont val="Calibri"/>
        <family val="2"/>
        <scheme val="minor"/>
      </rPr>
      <t xml:space="preserve"> Service Done </t>
    </r>
    <r>
      <rPr>
        <sz val="11"/>
        <color rgb="FF000000"/>
        <rFont val="Calibri"/>
        <family val="2"/>
        <scheme val="minor"/>
      </rPr>
      <t>to</t>
    </r>
    <r>
      <rPr>
        <b/>
        <sz val="11"/>
        <color rgb="FF000000"/>
        <rFont val="Calibri"/>
        <family val="2"/>
        <scheme val="minor"/>
      </rPr>
      <t xml:space="preserve"> PMS done</t>
    </r>
  </si>
  <si>
    <r>
      <t xml:space="preserve">Field Name should  be changed from </t>
    </r>
    <r>
      <rPr>
        <b/>
        <sz val="11"/>
        <color rgb="FF000000"/>
        <rFont val="Calibri"/>
        <family val="2"/>
        <scheme val="minor"/>
      </rPr>
      <t>Service Done</t>
    </r>
    <r>
      <rPr>
        <sz val="11"/>
        <color rgb="FF000000"/>
        <rFont val="Calibri"/>
        <family val="2"/>
        <scheme val="minor"/>
      </rPr>
      <t xml:space="preserve"> to</t>
    </r>
    <r>
      <rPr>
        <b/>
        <sz val="11"/>
        <color rgb="FF000000"/>
        <rFont val="Calibri"/>
        <family val="2"/>
        <scheme val="minor"/>
      </rPr>
      <t xml:space="preserve"> PMS done</t>
    </r>
    <r>
      <rPr>
        <sz val="11"/>
        <color rgb="FF000000"/>
        <rFont val="Calibri"/>
        <family val="2"/>
        <scheme val="minor"/>
      </rPr>
      <t xml:space="preserve"> and marked with</t>
    </r>
    <r>
      <rPr>
        <b/>
        <sz val="11"/>
        <color rgb="FF000000"/>
        <rFont val="Calibri"/>
        <family val="2"/>
        <scheme val="minor"/>
      </rPr>
      <t xml:space="preserve"> *</t>
    </r>
  </si>
  <si>
    <r>
      <t>To verify if  Field name is  changed from</t>
    </r>
    <r>
      <rPr>
        <b/>
        <sz val="11"/>
        <color rgb="FF000000"/>
        <rFont val="Calibri"/>
        <family val="2"/>
        <scheme val="minor"/>
      </rPr>
      <t xml:space="preserve"> EWS retail to Select Retail Code</t>
    </r>
  </si>
  <si>
    <r>
      <t xml:space="preserve">Field Name should  be changed from </t>
    </r>
    <r>
      <rPr>
        <b/>
        <sz val="11"/>
        <color rgb="FF000000"/>
        <rFont val="Calibri"/>
        <family val="2"/>
        <scheme val="minor"/>
      </rPr>
      <t>EWS retail to Select Retail Code.</t>
    </r>
  </si>
  <si>
    <r>
      <t xml:space="preserve">To verify if the User is able to create new agreement by leaving </t>
    </r>
    <r>
      <rPr>
        <b/>
        <sz val="11"/>
        <color rgb="FF000000"/>
        <rFont val="Calibri"/>
        <family val="2"/>
        <scheme val="minor"/>
      </rPr>
      <t>First Name</t>
    </r>
    <r>
      <rPr>
        <sz val="11"/>
        <color rgb="FF000000"/>
        <rFont val="Calibri"/>
        <family val="2"/>
        <scheme val="minor"/>
      </rPr>
      <t xml:space="preserve"> field blank and enter valid details in the remaining fields.</t>
    </r>
  </si>
  <si>
    <r>
      <t>1) Leave</t>
    </r>
    <r>
      <rPr>
        <b/>
        <sz val="11"/>
        <color rgb="FF000000"/>
        <rFont val="Calibri"/>
        <family val="2"/>
        <scheme val="minor"/>
      </rPr>
      <t xml:space="preserve"> First Name</t>
    </r>
    <r>
      <rPr>
        <sz val="11"/>
        <color rgb="FF000000"/>
        <rFont val="Calibri"/>
        <family val="2"/>
        <scheme val="minor"/>
      </rPr>
      <t xml:space="preserve"> fields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</si>
  <si>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First Name</t>
    </r>
    <r>
      <rPr>
        <sz val="11"/>
        <color rgb="FF000000"/>
        <rFont val="Calibri"/>
        <family val="2"/>
        <scheme val="minor"/>
      </rPr>
      <t xml:space="preserve"> field "First Name is required."</t>
    </r>
  </si>
  <si>
    <r>
      <t>To verify if the User is able to create new agreement by leaving</t>
    </r>
    <r>
      <rPr>
        <b/>
        <sz val="11"/>
        <color rgb="FF000000"/>
        <rFont val="Calibri"/>
        <family val="2"/>
        <scheme val="minor"/>
      </rPr>
      <t xml:space="preserve"> Last Name</t>
    </r>
    <r>
      <rPr>
        <sz val="11"/>
        <color rgb="FF000000"/>
        <rFont val="Calibri"/>
        <family val="2"/>
        <scheme val="minor"/>
      </rPr>
      <t xml:space="preserve"> field blank and enter valid details in the remaining fields.</t>
    </r>
  </si>
  <si>
    <r>
      <t>1) Leave</t>
    </r>
    <r>
      <rPr>
        <b/>
        <sz val="11"/>
        <color rgb="FF000000"/>
        <rFont val="Calibri"/>
        <family val="2"/>
        <scheme val="minor"/>
      </rPr>
      <t xml:space="preserve"> Last Name</t>
    </r>
    <r>
      <rPr>
        <sz val="11"/>
        <color rgb="FF000000"/>
        <rFont val="Calibri"/>
        <family val="2"/>
        <scheme val="minor"/>
      </rPr>
      <t xml:space="preserve"> 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</si>
  <si>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Last Name</t>
    </r>
    <r>
      <rPr>
        <sz val="11"/>
        <color rgb="FF000000"/>
        <rFont val="Calibri"/>
        <family val="2"/>
        <scheme val="minor"/>
      </rPr>
      <t xml:space="preserve"> field "Last Name is required."</t>
    </r>
  </si>
  <si>
    <r>
      <t xml:space="preserve">To verify if the User is able to create new agreement by leaving </t>
    </r>
    <r>
      <rPr>
        <b/>
        <sz val="11"/>
        <color rgb="FF000000"/>
        <rFont val="Calibri"/>
        <family val="2"/>
        <scheme val="minor"/>
      </rPr>
      <t>Mobile Phone</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</si>
  <si>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Mobile Phone</t>
    </r>
    <r>
      <rPr>
        <sz val="11"/>
        <color rgb="FF000000"/>
        <rFont val="Calibri"/>
        <family val="2"/>
        <scheme val="minor"/>
      </rPr>
      <t xml:space="preserve"> 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</si>
  <si>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Mobile Phone</t>
    </r>
    <r>
      <rPr>
        <sz val="11"/>
        <color rgb="FF000000"/>
        <rFont val="Calibri"/>
        <family val="2"/>
        <scheme val="minor"/>
      </rPr>
      <t xml:space="preserve"> field as "Mobile Phone is required."</t>
    </r>
  </si>
  <si>
    <r>
      <t>To verify if the User is able to create new agreement by leaving</t>
    </r>
    <r>
      <rPr>
        <b/>
        <sz val="11"/>
        <color rgb="FF000000"/>
        <rFont val="Calibri"/>
        <family val="2"/>
        <scheme val="minor"/>
      </rPr>
      <t xml:space="preserve"> Address</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</si>
  <si>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Address</t>
    </r>
    <r>
      <rPr>
        <sz val="11"/>
        <color rgb="FF000000"/>
        <rFont val="Calibri"/>
        <family val="2"/>
        <scheme val="minor"/>
      </rPr>
      <t xml:space="preserve"> 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</si>
  <si>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Address</t>
    </r>
    <r>
      <rPr>
        <sz val="11"/>
        <color rgb="FF000000"/>
        <rFont val="Calibri"/>
        <family val="2"/>
        <scheme val="minor"/>
      </rPr>
      <t xml:space="preserve"> field as "Address is required."</t>
    </r>
  </si>
  <si>
    <r>
      <t>To verify if the User is able to create new agreement by leaving the</t>
    </r>
    <r>
      <rPr>
        <b/>
        <sz val="11"/>
        <color rgb="FF000000"/>
        <rFont val="Calibri"/>
        <family val="2"/>
        <scheme val="minor"/>
      </rPr>
      <t xml:space="preserve"> city</t>
    </r>
    <r>
      <rPr>
        <sz val="11"/>
        <color rgb="FF000000"/>
        <rFont val="Calibri"/>
        <family val="2"/>
        <scheme val="minor"/>
      </rPr>
      <t xml:space="preserve"> field unselected and enter valid details in the remaining fields.</t>
    </r>
  </si>
  <si>
    <r>
      <t xml:space="preserve">1) Leave </t>
    </r>
    <r>
      <rPr>
        <b/>
        <sz val="11"/>
        <color rgb="FF000000"/>
        <rFont val="Calibri"/>
        <family val="2"/>
        <scheme val="minor"/>
      </rPr>
      <t xml:space="preserve">city </t>
    </r>
    <r>
      <rPr>
        <sz val="11"/>
        <color rgb="FF000000"/>
        <rFont val="Calibri"/>
        <family val="2"/>
        <scheme val="minor"/>
      </rPr>
      <t>field unselected.                     2)Enter valid details in the remianing fields.             3)Click On Save Button.</t>
    </r>
  </si>
  <si>
    <r>
      <t>User should not be able to create new agreement and the system must display a proper and specific validation message for</t>
    </r>
    <r>
      <rPr>
        <b/>
        <sz val="11"/>
        <color rgb="FF000000"/>
        <rFont val="Calibri"/>
        <family val="2"/>
        <scheme val="minor"/>
      </rPr>
      <t xml:space="preserve"> city</t>
    </r>
    <r>
      <rPr>
        <sz val="11"/>
        <color rgb="FF000000"/>
        <rFont val="Calibri"/>
        <family val="2"/>
        <scheme val="minor"/>
      </rPr>
      <t xml:space="preserve"> field as "City is required."</t>
    </r>
  </si>
  <si>
    <r>
      <t>To verify if the User is able to create new agreement by leaving the</t>
    </r>
    <r>
      <rPr>
        <b/>
        <sz val="11"/>
        <color rgb="FF000000"/>
        <rFont val="Calibri"/>
        <family val="2"/>
        <scheme val="minor"/>
      </rPr>
      <t xml:space="preserve"> Postal code</t>
    </r>
    <r>
      <rPr>
        <sz val="11"/>
        <color rgb="FF000000"/>
        <rFont val="Calibri"/>
        <family val="2"/>
        <scheme val="minor"/>
      </rPr>
      <t xml:space="preserve"> field unselected and enter valid details in the remaining fields.</t>
    </r>
  </si>
  <si>
    <r>
      <t xml:space="preserve">1) Leave </t>
    </r>
    <r>
      <rPr>
        <b/>
        <sz val="11"/>
        <color rgb="FF000000"/>
        <rFont val="Calibri"/>
        <family val="2"/>
        <scheme val="minor"/>
      </rPr>
      <t>Postal code</t>
    </r>
    <r>
      <rPr>
        <sz val="11"/>
        <color rgb="FF000000"/>
        <rFont val="Calibri"/>
        <family val="2"/>
        <scheme val="minor"/>
      </rPr>
      <t xml:space="preserve"> field unselected.                     2)Enter valid details in the remianing fields.             3)Click On Save Button.</t>
    </r>
  </si>
  <si>
    <r>
      <t>User should not be able to create new agreement and the system must display a proper and specific validation message for postal code field as "</t>
    </r>
    <r>
      <rPr>
        <b/>
        <sz val="11"/>
        <color rgb="FF000000"/>
        <rFont val="Calibri"/>
        <family val="2"/>
        <scheme val="minor"/>
      </rPr>
      <t>Postal Code</t>
    </r>
    <r>
      <rPr>
        <sz val="11"/>
        <color rgb="FF000000"/>
        <rFont val="Calibri"/>
        <family val="2"/>
        <scheme val="minor"/>
      </rPr>
      <t xml:space="preserve"> is required."</t>
    </r>
  </si>
  <si>
    <r>
      <t>To verify if the User is able to create new agreement by leaving the</t>
    </r>
    <r>
      <rPr>
        <b/>
        <sz val="11"/>
        <color rgb="FF000000"/>
        <rFont val="Calibri"/>
        <family val="2"/>
        <scheme val="minor"/>
      </rPr>
      <t xml:space="preserve"> State </t>
    </r>
    <r>
      <rPr>
        <sz val="11"/>
        <color rgb="FF000000"/>
        <rFont val="Calibri"/>
        <family val="2"/>
        <scheme val="minor"/>
      </rPr>
      <t>field unselected and enter valid details in the remaining fields.</t>
    </r>
  </si>
  <si>
    <r>
      <t xml:space="preserve">1) Leave </t>
    </r>
    <r>
      <rPr>
        <b/>
        <sz val="11"/>
        <color rgb="FF000000"/>
        <rFont val="Calibri"/>
        <family val="2"/>
        <scheme val="minor"/>
      </rPr>
      <t>State</t>
    </r>
    <r>
      <rPr>
        <sz val="11"/>
        <color rgb="FF000000"/>
        <rFont val="Calibri"/>
        <family val="2"/>
        <scheme val="minor"/>
      </rPr>
      <t xml:space="preserve"> field unselected.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</si>
  <si>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State</t>
    </r>
    <r>
      <rPr>
        <sz val="11"/>
        <color rgb="FF000000"/>
        <rFont val="Calibri"/>
        <family val="2"/>
        <scheme val="minor"/>
      </rPr>
      <t xml:space="preserve"> field as "State is required."</t>
    </r>
  </si>
  <si>
    <r>
      <t>To verify if the User is able to create new agreement by leaving the</t>
    </r>
    <r>
      <rPr>
        <b/>
        <sz val="11"/>
        <color rgb="FF000000"/>
        <rFont val="Calibri"/>
        <family val="2"/>
        <scheme val="minor"/>
      </rPr>
      <t xml:space="preserve"> Make</t>
    </r>
    <r>
      <rPr>
        <sz val="11"/>
        <color rgb="FF000000"/>
        <rFont val="Calibri"/>
        <family val="2"/>
        <scheme val="minor"/>
      </rPr>
      <t xml:space="preserve"> field unselected and enter valid details in the remaining fields.</t>
    </r>
  </si>
  <si>
    <r>
      <t>1) Leave</t>
    </r>
    <r>
      <rPr>
        <b/>
        <sz val="11"/>
        <color rgb="FF000000"/>
        <rFont val="Calibri"/>
        <family val="2"/>
        <scheme val="minor"/>
      </rPr>
      <t xml:space="preserve"> Make</t>
    </r>
    <r>
      <rPr>
        <sz val="11"/>
        <color rgb="FF000000"/>
        <rFont val="Calibri"/>
        <family val="2"/>
        <scheme val="minor"/>
      </rPr>
      <t xml:space="preserve"> field unselected.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</si>
  <si>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Make</t>
    </r>
    <r>
      <rPr>
        <sz val="11"/>
        <color rgb="FF000000"/>
        <rFont val="Calibri"/>
        <family val="2"/>
        <scheme val="minor"/>
      </rPr>
      <t xml:space="preserve"> field as "Make is required."</t>
    </r>
  </si>
  <si>
    <r>
      <t>To verify if the User is able to create new agreement by leaving the</t>
    </r>
    <r>
      <rPr>
        <b/>
        <sz val="11"/>
        <color rgb="FF000000"/>
        <rFont val="Calibri"/>
        <family val="2"/>
        <scheme val="minor"/>
      </rPr>
      <t xml:space="preserve"> Registration Type </t>
    </r>
    <r>
      <rPr>
        <sz val="11"/>
        <color rgb="FF000000"/>
        <rFont val="Calibri"/>
        <family val="2"/>
        <scheme val="minor"/>
      </rPr>
      <t>field unselected and enter valid details in the remaining fields.</t>
    </r>
  </si>
  <si>
    <r>
      <t xml:space="preserve">1) Leave </t>
    </r>
    <r>
      <rPr>
        <b/>
        <sz val="11"/>
        <color rgb="FF000000"/>
        <rFont val="Calibri"/>
        <family val="2"/>
        <scheme val="minor"/>
      </rPr>
      <t>Registration Type</t>
    </r>
    <r>
      <rPr>
        <sz val="11"/>
        <color rgb="FF000000"/>
        <rFont val="Calibri"/>
        <family val="2"/>
        <scheme val="minor"/>
      </rPr>
      <t xml:space="preserve"> field unselected.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</si>
  <si>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Registration Type</t>
    </r>
    <r>
      <rPr>
        <sz val="11"/>
        <color rgb="FF000000"/>
        <rFont val="Calibri"/>
        <family val="2"/>
        <scheme val="minor"/>
      </rPr>
      <t xml:space="preserve"> field as "Registration Type is required."</t>
    </r>
  </si>
  <si>
    <r>
      <t xml:space="preserve">To verify if the User is able to create new agreement by leaving the </t>
    </r>
    <r>
      <rPr>
        <b/>
        <sz val="11"/>
        <color rgb="FF000000"/>
        <rFont val="Calibri"/>
        <family val="2"/>
        <scheme val="minor"/>
      </rPr>
      <t xml:space="preserve">PMS Done </t>
    </r>
    <r>
      <rPr>
        <sz val="11"/>
        <color rgb="FF000000"/>
        <rFont val="Calibri"/>
        <family val="2"/>
        <scheme val="minor"/>
      </rPr>
      <t>field unselected and enter valid details in the remaining fields.</t>
    </r>
  </si>
  <si>
    <r>
      <t xml:space="preserve">1) Leave </t>
    </r>
    <r>
      <rPr>
        <b/>
        <sz val="11"/>
        <color rgb="FF000000"/>
        <rFont val="Calibri"/>
        <family val="2"/>
        <scheme val="minor"/>
      </rPr>
      <t>PMS Done</t>
    </r>
    <r>
      <rPr>
        <sz val="11"/>
        <color rgb="FF000000"/>
        <rFont val="Calibri"/>
        <family val="2"/>
        <scheme val="minor"/>
      </rPr>
      <t xml:space="preserve"> field unselected.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</si>
  <si>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PMS Done</t>
    </r>
    <r>
      <rPr>
        <sz val="11"/>
        <color rgb="FF000000"/>
        <rFont val="Calibri"/>
        <family val="2"/>
        <scheme val="minor"/>
      </rPr>
      <t xml:space="preserve"> field as "PMS done  is required."</t>
    </r>
  </si>
  <si>
    <r>
      <t xml:space="preserve">To verify if the User is able to create new agreement by leaving the </t>
    </r>
    <r>
      <rPr>
        <b/>
        <sz val="11"/>
        <color rgb="FF000000"/>
        <rFont val="Calibri"/>
        <family val="2"/>
        <scheme val="minor"/>
      </rPr>
      <t xml:space="preserve">Model </t>
    </r>
    <r>
      <rPr>
        <sz val="11"/>
        <color rgb="FF000000"/>
        <rFont val="Calibri"/>
        <family val="2"/>
        <scheme val="minor"/>
      </rPr>
      <t>field unselected and enter valid details in the remaining fields.</t>
    </r>
  </si>
  <si>
    <r>
      <t xml:space="preserve">1) Leave </t>
    </r>
    <r>
      <rPr>
        <b/>
        <sz val="11"/>
        <color rgb="FF000000"/>
        <rFont val="Calibri"/>
        <family val="2"/>
        <scheme val="minor"/>
      </rPr>
      <t>Model</t>
    </r>
    <r>
      <rPr>
        <sz val="11"/>
        <color rgb="FF000000"/>
        <rFont val="Calibri"/>
        <family val="2"/>
        <scheme val="minor"/>
      </rPr>
      <t xml:space="preserve"> field unselected.                     2)Enter valid details in the remianing fields.             3)Click On Save Button.</t>
    </r>
  </si>
  <si>
    <r>
      <t>User should not be able to create new agreement and the system must display a proper and specific validation message for Model field as "</t>
    </r>
    <r>
      <rPr>
        <b/>
        <sz val="11"/>
        <color rgb="FF000000"/>
        <rFont val="Calibri"/>
        <family val="2"/>
        <scheme val="minor"/>
      </rPr>
      <t>Model</t>
    </r>
    <r>
      <rPr>
        <sz val="11"/>
        <color rgb="FF000000"/>
        <rFont val="Calibri"/>
        <family val="2"/>
        <scheme val="minor"/>
      </rPr>
      <t xml:space="preserve"> is required."</t>
    </r>
  </si>
  <si>
    <r>
      <t>To verify if the User is able to create new agreement by leaving the</t>
    </r>
    <r>
      <rPr>
        <b/>
        <sz val="11"/>
        <color rgb="FF000000"/>
        <rFont val="Calibri"/>
        <family val="2"/>
        <scheme val="minor"/>
      </rPr>
      <t xml:space="preserve"> Variant</t>
    </r>
    <r>
      <rPr>
        <sz val="11"/>
        <color rgb="FF000000"/>
        <rFont val="Calibri"/>
        <family val="2"/>
        <scheme val="minor"/>
      </rPr>
      <t xml:space="preserve"> field unselected and enter valid details in the remaining fields.</t>
    </r>
  </si>
  <si>
    <r>
      <t xml:space="preserve">1) Leave </t>
    </r>
    <r>
      <rPr>
        <b/>
        <sz val="11"/>
        <color rgb="FF000000"/>
        <rFont val="Calibri"/>
        <family val="2"/>
        <scheme val="minor"/>
      </rPr>
      <t>Variant</t>
    </r>
    <r>
      <rPr>
        <sz val="11"/>
        <color rgb="FF000000"/>
        <rFont val="Calibri"/>
        <family val="2"/>
        <scheme val="minor"/>
      </rPr>
      <t xml:space="preserve"> field unselected.                     2)Enter valid details in the remianing fields.             3)Click On Save Button.</t>
    </r>
  </si>
  <si>
    <r>
      <t>User should not be able to create new agreement and the system must display a proper and specific validation message for</t>
    </r>
    <r>
      <rPr>
        <b/>
        <sz val="11"/>
        <color rgb="FF000000"/>
        <rFont val="Calibri"/>
        <family val="2"/>
        <scheme val="minor"/>
      </rPr>
      <t xml:space="preserve"> Variant</t>
    </r>
    <r>
      <rPr>
        <sz val="11"/>
        <color rgb="FF000000"/>
        <rFont val="Calibri"/>
        <family val="2"/>
        <scheme val="minor"/>
      </rPr>
      <t xml:space="preserve"> field as "Variant is required."</t>
    </r>
  </si>
  <si>
    <r>
      <t xml:space="preserve">To verify if the User is able to create new agreement by leaving </t>
    </r>
    <r>
      <rPr>
        <b/>
        <sz val="11"/>
        <color rgb="FF000000"/>
        <rFont val="Calibri"/>
        <family val="2"/>
        <scheme val="minor"/>
      </rPr>
      <t xml:space="preserve">Vehicle Chasis No </t>
    </r>
    <r>
      <rPr>
        <sz val="11"/>
        <color rgb="FF000000"/>
        <rFont val="Calibri"/>
        <family val="2"/>
        <scheme val="minor"/>
      </rPr>
      <t>field blank and enter valid details in the remaining fields.</t>
    </r>
  </si>
  <si>
    <r>
      <t xml:space="preserve">1) Leave </t>
    </r>
    <r>
      <rPr>
        <b/>
        <sz val="11"/>
        <color rgb="FF000000"/>
        <rFont val="Calibri"/>
        <family val="2"/>
        <scheme val="minor"/>
      </rPr>
      <t>Vehicle Chasis No</t>
    </r>
    <r>
      <rPr>
        <sz val="11"/>
        <color rgb="FF000000"/>
        <rFont val="Calibri"/>
        <family val="2"/>
        <scheme val="minor"/>
      </rPr>
      <t xml:space="preserve"> 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</si>
  <si>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Vehicle Chasis No</t>
    </r>
    <r>
      <rPr>
        <sz val="11"/>
        <color rgb="FF000000"/>
        <rFont val="Calibri"/>
        <family val="2"/>
        <scheme val="minor"/>
      </rPr>
      <t xml:space="preserve"> field as "Vehicle Chasis No is required."</t>
    </r>
  </si>
  <si>
    <r>
      <t xml:space="preserve">To verify if the User is able to create new agreement by leaving </t>
    </r>
    <r>
      <rPr>
        <b/>
        <sz val="11"/>
        <color rgb="FF000000"/>
        <rFont val="Calibri"/>
        <family val="2"/>
        <scheme val="minor"/>
      </rPr>
      <t>Odometer Reading</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</si>
  <si>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Odometer Reading</t>
    </r>
    <r>
      <rPr>
        <sz val="11"/>
        <color rgb="FF000000"/>
        <rFont val="Calibri"/>
        <family val="2"/>
        <scheme val="minor"/>
      </rPr>
      <t xml:space="preserve"> field blank.             2)Enter valid details in the remianing fields.             3)Click On Save Button.</t>
    </r>
  </si>
  <si>
    <r>
      <t>User should not be able to create new agreement and the system must display a proper and specific validation message for</t>
    </r>
    <r>
      <rPr>
        <b/>
        <sz val="11"/>
        <color rgb="FF000000"/>
        <rFont val="Calibri"/>
        <family val="2"/>
        <scheme val="minor"/>
      </rPr>
      <t xml:space="preserve"> Odometer Reading</t>
    </r>
    <r>
      <rPr>
        <sz val="11"/>
        <color rgb="FF000000"/>
        <rFont val="Calibri"/>
        <family val="2"/>
        <scheme val="minor"/>
      </rPr>
      <t xml:space="preserve"> field as "Odometer Reading is required."</t>
    </r>
  </si>
  <si>
    <r>
      <t xml:space="preserve">To verify if the User is able to create new agreement by Entering data in </t>
    </r>
    <r>
      <rPr>
        <b/>
        <sz val="11"/>
        <color rgb="FF000000"/>
        <rFont val="Calibri"/>
        <family val="2"/>
        <scheme val="minor"/>
      </rPr>
      <t>Odometer Reading</t>
    </r>
    <r>
      <rPr>
        <sz val="11"/>
        <color rgb="FF000000"/>
        <rFont val="Calibri"/>
        <family val="2"/>
        <scheme val="minor"/>
      </rPr>
      <t xml:space="preserve"> field  and enter valid details in the remaining fields.</t>
    </r>
  </si>
  <si>
    <r>
      <t>User should not be able to ceate agreement and Odometer reading should be restricted and system must display a proper and specific validation message"</t>
    </r>
    <r>
      <rPr>
        <b/>
        <sz val="11"/>
        <color rgb="FF000000"/>
        <rFont val="Calibri"/>
        <family val="2"/>
        <scheme val="minor"/>
      </rPr>
      <t>Odometer Reading should be less than or equal to 100000 KM.</t>
    </r>
    <r>
      <rPr>
        <sz val="11"/>
        <color rgb="FF000000"/>
        <rFont val="Calibri"/>
        <family val="2"/>
        <scheme val="minor"/>
      </rPr>
      <t xml:space="preserve">" </t>
    </r>
  </si>
  <si>
    <r>
      <t xml:space="preserve"> Odometer reading should be restricted and system must display a proper and specific validation message"</t>
    </r>
    <r>
      <rPr>
        <b/>
        <sz val="11"/>
        <color rgb="FF000000"/>
        <rFont val="Calibri"/>
        <family val="2"/>
        <scheme val="minor"/>
      </rPr>
      <t>Odometer Reading should be less than or equal to 100000 KM.</t>
    </r>
    <r>
      <rPr>
        <sz val="11"/>
        <color rgb="FF000000"/>
        <rFont val="Calibri"/>
        <family val="2"/>
        <scheme val="minor"/>
      </rPr>
      <t>" and proceed for to enter details in other mandatory fields.</t>
    </r>
  </si>
  <si>
    <r>
      <t>To verify if the User is able to create new agreement by leaving</t>
    </r>
    <r>
      <rPr>
        <b/>
        <sz val="11"/>
        <color rgb="FF000000"/>
        <rFont val="Calibri"/>
        <family val="2"/>
        <scheme val="minor"/>
      </rPr>
      <t xml:space="preserve"> Vehicle Sales Invoice Date</t>
    </r>
    <r>
      <rPr>
        <sz val="11"/>
        <color rgb="FF000000"/>
        <rFont val="Calibri"/>
        <family val="2"/>
        <scheme val="minor"/>
      </rPr>
      <t xml:space="preserve"> field blank and enter valid details in the remaining fields.</t>
    </r>
  </si>
  <si>
    <r>
      <t>1) Leave</t>
    </r>
    <r>
      <rPr>
        <b/>
        <sz val="11"/>
        <color rgb="FF000000"/>
        <rFont val="Calibri"/>
        <family val="2"/>
        <scheme val="minor"/>
      </rPr>
      <t xml:space="preserve"> Vehicle Sales Invoice Date</t>
    </r>
    <r>
      <rPr>
        <sz val="11"/>
        <color rgb="FF000000"/>
        <rFont val="Calibri"/>
        <family val="2"/>
        <scheme val="minor"/>
      </rPr>
      <t xml:space="preserve"> 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</si>
  <si>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Vehicle Sales Invoice Date</t>
    </r>
    <r>
      <rPr>
        <sz val="11"/>
        <color rgb="FF000000"/>
        <rFont val="Calibri"/>
        <family val="2"/>
        <scheme val="minor"/>
      </rPr>
      <t xml:space="preserve"> field as "Vehicle Sales Invoice Date is required."</t>
    </r>
  </si>
  <si>
    <r>
      <t xml:space="preserve">To verify if the User is able to create new agreement by selecting </t>
    </r>
    <r>
      <rPr>
        <b/>
        <sz val="11"/>
        <color rgb="FF000000"/>
        <rFont val="Calibri"/>
        <family val="2"/>
        <scheme val="minor"/>
      </rPr>
      <t xml:space="preserve"> Vehicle Delivery Date</t>
    </r>
    <r>
      <rPr>
        <sz val="11"/>
        <color rgb="FF000000"/>
        <rFont val="Calibri"/>
        <family val="2"/>
        <scheme val="minor"/>
      </rPr>
      <t xml:space="preserve"> field more then the Vehicle sales Invoice date and enter valid details in the remaining fields.</t>
    </r>
  </si>
  <si>
    <r>
      <t>User should not be able to create new agreement and the system must display a proper and specific validation message for</t>
    </r>
    <r>
      <rPr>
        <b/>
        <sz val="11"/>
        <color rgb="FF000000"/>
        <rFont val="Calibri"/>
        <family val="2"/>
        <scheme val="minor"/>
      </rPr>
      <t xml:space="preserve"> Vehicle Sales Delivery Date</t>
    </r>
    <r>
      <rPr>
        <sz val="11"/>
        <color rgb="FF000000"/>
        <rFont val="Calibri"/>
        <family val="2"/>
        <scheme val="minor"/>
      </rPr>
      <t xml:space="preserve"> field as "Vehicle Delivery Date is required."</t>
    </r>
  </si>
  <si>
    <r>
      <t xml:space="preserve">To verify if the User is able to create new agreement by </t>
    </r>
    <r>
      <rPr>
        <b/>
        <sz val="11"/>
        <color rgb="FF000000"/>
        <rFont val="Calibri"/>
        <family val="2"/>
        <scheme val="minor"/>
      </rPr>
      <t>Picking Vehicle Delivery Date  Less than Vehicle invoice date field</t>
    </r>
    <r>
      <rPr>
        <sz val="11"/>
        <color rgb="FF000000"/>
        <rFont val="Calibri"/>
        <family val="2"/>
        <scheme val="minor"/>
      </rPr>
      <t xml:space="preserve"> and enter valid details in the remaining fields.</t>
    </r>
  </si>
  <si>
    <r>
      <t>User should not be able to create new agreement and the system must display a proper and specific validation message for</t>
    </r>
    <r>
      <rPr>
        <b/>
        <sz val="11"/>
        <color rgb="FF000000"/>
        <rFont val="Calibri"/>
        <family val="2"/>
        <scheme val="minor"/>
      </rPr>
      <t xml:space="preserve"> Vehicle Delivery Date</t>
    </r>
    <r>
      <rPr>
        <sz val="11"/>
        <color rgb="FF000000"/>
        <rFont val="Calibri"/>
        <family val="2"/>
        <scheme val="minor"/>
      </rPr>
      <t xml:space="preserve"> field as "</t>
    </r>
    <r>
      <rPr>
        <b/>
        <sz val="11"/>
        <color rgb="FF000000"/>
        <rFont val="Calibri"/>
        <family val="2"/>
        <scheme val="minor"/>
      </rPr>
      <t>Vehicle delivery date should not be less than vehicle invoice date</t>
    </r>
    <r>
      <rPr>
        <sz val="11"/>
        <color rgb="FF000000"/>
        <rFont val="Calibri"/>
        <family val="2"/>
        <scheme val="minor"/>
      </rPr>
      <t>."</t>
    </r>
  </si>
  <si>
    <r>
      <t>To verify if the User is able to create new agreement by</t>
    </r>
    <r>
      <rPr>
        <b/>
        <sz val="11"/>
        <color rgb="FF000000"/>
        <rFont val="Calibri"/>
        <family val="2"/>
        <scheme val="minor"/>
      </rPr>
      <t xml:space="preserve"> Picking Vehicle Delivery Date  more than Vehicle invoice date field</t>
    </r>
    <r>
      <rPr>
        <sz val="11"/>
        <color rgb="FF000000"/>
        <rFont val="Calibri"/>
        <family val="2"/>
        <scheme val="minor"/>
      </rPr>
      <t xml:space="preserve"> and enter valid details in the remaining fields.</t>
    </r>
  </si>
  <si>
    <r>
      <t xml:space="preserve">To verify if the User is able to create new agreement by leaving the </t>
    </r>
    <r>
      <rPr>
        <b/>
        <sz val="11"/>
        <color rgb="FF000000"/>
        <rFont val="Calibri"/>
        <family val="2"/>
        <scheme val="minor"/>
      </rPr>
      <t>Select Plan</t>
    </r>
    <r>
      <rPr>
        <sz val="11"/>
        <color rgb="FF000000"/>
        <rFont val="Calibri"/>
        <family val="2"/>
        <scheme val="minor"/>
      </rPr>
      <t xml:space="preserve"> field unselected and enter valid details in the remaining fields.</t>
    </r>
  </si>
  <si>
    <r>
      <t xml:space="preserve">1) Leave </t>
    </r>
    <r>
      <rPr>
        <b/>
        <sz val="11"/>
        <color rgb="FF000000"/>
        <rFont val="Calibri"/>
        <family val="2"/>
        <scheme val="minor"/>
      </rPr>
      <t>Select Plan</t>
    </r>
    <r>
      <rPr>
        <sz val="11"/>
        <color rgb="FF000000"/>
        <rFont val="Calibri"/>
        <family val="2"/>
        <scheme val="minor"/>
      </rPr>
      <t xml:space="preserve"> field unselected.                     2)Enter valid details in the remianing fields.             3)Click On Save Button.</t>
    </r>
  </si>
  <si>
    <r>
      <t>User should not be able to create new agreement and the system must display a proper and specific validation message for</t>
    </r>
    <r>
      <rPr>
        <b/>
        <sz val="11"/>
        <color rgb="FF000000"/>
        <rFont val="Calibri"/>
        <family val="2"/>
        <scheme val="minor"/>
      </rPr>
      <t xml:space="preserve"> Select Plan</t>
    </r>
    <r>
      <rPr>
        <sz val="11"/>
        <color rgb="FF000000"/>
        <rFont val="Calibri"/>
        <family val="2"/>
        <scheme val="minor"/>
      </rPr>
      <t xml:space="preserve"> field as "Select Plan is required."</t>
    </r>
  </si>
  <si>
    <r>
      <t xml:space="preserve">Plan should get select and  </t>
    </r>
    <r>
      <rPr>
        <b/>
        <sz val="11"/>
        <color rgb="FF000000"/>
        <rFont val="Calibri"/>
        <family val="2"/>
        <scheme val="minor"/>
      </rPr>
      <t>Select Retail Code</t>
    </r>
    <r>
      <rPr>
        <sz val="11"/>
        <color rgb="FF000000"/>
        <rFont val="Calibri"/>
        <family val="2"/>
        <scheme val="minor"/>
      </rPr>
      <t xml:space="preserve"> fields should have values in dropdown list according to the plan selected previously</t>
    </r>
  </si>
  <si>
    <r>
      <t xml:space="preserve">To verify by </t>
    </r>
    <r>
      <rPr>
        <b/>
        <sz val="11"/>
        <color rgb="FF000000"/>
        <rFont val="Calibri"/>
        <family val="2"/>
        <scheme val="minor"/>
      </rPr>
      <t>Select Retail Code</t>
    </r>
    <r>
      <rPr>
        <sz val="11"/>
        <color rgb="FF000000"/>
        <rFont val="Calibri"/>
        <family val="2"/>
        <scheme val="minor"/>
      </rPr>
      <t xml:space="preserve"> field from dropdown list</t>
    </r>
  </si>
  <si>
    <r>
      <t xml:space="preserve">To verify if the User is able to create new agreement by leaving the   </t>
    </r>
    <r>
      <rPr>
        <b/>
        <sz val="11"/>
        <color rgb="FF000000"/>
        <rFont val="Calibri"/>
        <family val="2"/>
        <scheme val="minor"/>
      </rPr>
      <t>Select Retail Code</t>
    </r>
    <r>
      <rPr>
        <sz val="11"/>
        <color rgb="FF000000"/>
        <rFont val="Calibri"/>
        <family val="2"/>
        <scheme val="minor"/>
      </rPr>
      <t xml:space="preserve"> field unselected and enter valid details in the remaining fields.</t>
    </r>
  </si>
  <si>
    <r>
      <t xml:space="preserve">1) Leave  </t>
    </r>
    <r>
      <rPr>
        <b/>
        <sz val="11"/>
        <color rgb="FF000000"/>
        <rFont val="Calibri"/>
        <family val="2"/>
        <scheme val="minor"/>
      </rPr>
      <t>Select Retail Code</t>
    </r>
    <r>
      <rPr>
        <sz val="11"/>
        <color rgb="FF000000"/>
        <rFont val="Calibri"/>
        <family val="2"/>
        <scheme val="minor"/>
      </rPr>
      <t xml:space="preserve"> field unselected.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</si>
  <si>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 xml:space="preserve"> EWS Retail</t>
    </r>
    <r>
      <rPr>
        <sz val="11"/>
        <color rgb="FF000000"/>
        <rFont val="Calibri"/>
        <family val="2"/>
        <scheme val="minor"/>
      </rPr>
      <t xml:space="preserve"> field as " </t>
    </r>
    <r>
      <rPr>
        <b/>
        <sz val="11"/>
        <color rgb="FF000000"/>
        <rFont val="Calibri"/>
        <family val="2"/>
        <scheme val="minor"/>
      </rPr>
      <t>EWS Retail</t>
    </r>
    <r>
      <rPr>
        <sz val="11"/>
        <color rgb="FF000000"/>
        <rFont val="Calibri"/>
        <family val="2"/>
        <scheme val="minor"/>
      </rPr>
      <t xml:space="preserve"> is required."</t>
    </r>
  </si>
  <si>
    <r>
      <t xml:space="preserve">To verify if the User is able to create new agreement by leaving </t>
    </r>
    <r>
      <rPr>
        <b/>
        <sz val="11"/>
        <color rgb="FF000000"/>
        <rFont val="Calibri"/>
        <family val="2"/>
        <scheme val="minor"/>
      </rPr>
      <t>Executive Name</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</si>
  <si>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Executive Name</t>
    </r>
    <r>
      <rPr>
        <sz val="11"/>
        <color rgb="FF000000"/>
        <rFont val="Calibri"/>
        <family val="2"/>
        <scheme val="minor"/>
      </rPr>
      <t xml:space="preserve"> 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</si>
  <si>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Executive Name</t>
    </r>
    <r>
      <rPr>
        <sz val="11"/>
        <color rgb="FF000000"/>
        <rFont val="Calibri"/>
        <family val="2"/>
        <scheme val="minor"/>
      </rPr>
      <t xml:space="preserve"> field as "Executive Name is required."</t>
    </r>
  </si>
  <si>
    <r>
      <t xml:space="preserve">To verify if the User is able to create new agreement by leaving </t>
    </r>
    <r>
      <rPr>
        <b/>
        <sz val="11"/>
        <color rgb="FF000000"/>
        <rFont val="Calibri"/>
        <family val="2"/>
        <scheme val="minor"/>
      </rPr>
      <t>Fuel Type</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</si>
  <si>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 xml:space="preserve"> Fuel Type</t>
    </r>
    <r>
      <rPr>
        <sz val="11"/>
        <color rgb="FF000000"/>
        <rFont val="Calibri"/>
        <family val="2"/>
        <scheme val="minor"/>
      </rPr>
      <t xml:space="preserve"> 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</si>
  <si>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 xml:space="preserve"> Fuel Type</t>
    </r>
    <r>
      <rPr>
        <sz val="11"/>
        <color rgb="FF000000"/>
        <rFont val="Calibri"/>
        <family val="2"/>
        <scheme val="minor"/>
      </rPr>
      <t xml:space="preserve"> field as "Executive Name is required."</t>
    </r>
  </si>
  <si>
    <r>
      <t xml:space="preserve">To verify if the User is able to create new agreement by leaving the   </t>
    </r>
    <r>
      <rPr>
        <b/>
        <sz val="11"/>
        <color rgb="FF000000"/>
        <rFont val="Calibri"/>
        <family val="2"/>
        <scheme val="minor"/>
      </rPr>
      <t>Sales By</t>
    </r>
    <r>
      <rPr>
        <sz val="11"/>
        <color rgb="FF000000"/>
        <rFont val="Calibri"/>
        <family val="2"/>
        <scheme val="minor"/>
      </rPr>
      <t xml:space="preserve"> field unselected and enter valid details in the remaining fields.</t>
    </r>
  </si>
  <si>
    <r>
      <t>1) Leave</t>
    </r>
    <r>
      <rPr>
        <b/>
        <sz val="11"/>
        <color rgb="FF000000"/>
        <rFont val="Calibri"/>
        <family val="2"/>
        <scheme val="minor"/>
      </rPr>
      <t xml:space="preserve"> Sales By</t>
    </r>
    <r>
      <rPr>
        <sz val="11"/>
        <color rgb="FF000000"/>
        <rFont val="Calibri"/>
        <family val="2"/>
        <scheme val="minor"/>
      </rPr>
      <t xml:space="preserve"> field unselected.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</si>
  <si>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 xml:space="preserve">Sales By </t>
    </r>
    <r>
      <rPr>
        <sz val="11"/>
        <color rgb="FF000000"/>
        <rFont val="Calibri"/>
        <family val="2"/>
        <scheme val="minor"/>
      </rPr>
      <t xml:space="preserve">field as " </t>
    </r>
    <r>
      <rPr>
        <b/>
        <sz val="11"/>
        <color rgb="FF000000"/>
        <rFont val="Calibri"/>
        <family val="2"/>
        <scheme val="minor"/>
      </rPr>
      <t>Sales By</t>
    </r>
    <r>
      <rPr>
        <sz val="11"/>
        <color rgb="FF000000"/>
        <rFont val="Calibri"/>
        <family val="2"/>
        <scheme val="minor"/>
      </rPr>
      <t xml:space="preserve"> is required."</t>
    </r>
  </si>
  <si>
    <r>
      <t xml:space="preserve">To verify if the User is able to create new agreement by leaving  </t>
    </r>
    <r>
      <rPr>
        <b/>
        <sz val="11"/>
        <color rgb="FF000000"/>
        <rFont val="Calibri"/>
        <family val="2"/>
        <scheme val="minor"/>
      </rPr>
      <t>Manager Name</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</si>
  <si>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 xml:space="preserve">Manager Name </t>
    </r>
    <r>
      <rPr>
        <sz val="11"/>
        <color rgb="FF000000"/>
        <rFont val="Calibri"/>
        <family val="2"/>
        <scheme val="minor"/>
      </rPr>
      <t>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</si>
  <si>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 xml:space="preserve"> Manager Name </t>
    </r>
    <r>
      <rPr>
        <sz val="11"/>
        <color rgb="FF000000"/>
        <rFont val="Calibri"/>
        <family val="2"/>
        <scheme val="minor"/>
      </rPr>
      <t>field as "Sales Manager Name is required."</t>
    </r>
  </si>
  <si>
    <r>
      <t xml:space="preserve">To verify if the User is able to create new agreement by leaving  </t>
    </r>
    <r>
      <rPr>
        <b/>
        <sz val="11"/>
        <color rgb="FF000000"/>
        <rFont val="Calibri"/>
        <family val="2"/>
        <scheme val="minor"/>
      </rPr>
      <t>Manager Mobile number</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</si>
  <si>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 xml:space="preserve">Manager mobile Number </t>
    </r>
    <r>
      <rPr>
        <sz val="11"/>
        <color rgb="FF000000"/>
        <rFont val="Calibri"/>
        <family val="2"/>
        <scheme val="minor"/>
      </rPr>
      <t>field blank.             2)Enter valid details in the remianing fields.             3)Click On Save Button.</t>
    </r>
  </si>
  <si>
    <r>
      <t xml:space="preserve">User should not be able to create new agreement and the system must display a proper and specific validation message for </t>
    </r>
    <r>
      <rPr>
        <b/>
        <sz val="11"/>
        <color rgb="FF000000"/>
        <rFont val="Calibri"/>
        <family val="2"/>
        <scheme val="minor"/>
      </rPr>
      <t xml:space="preserve"> Manager mobile number </t>
    </r>
    <r>
      <rPr>
        <sz val="11"/>
        <color rgb="FF000000"/>
        <rFont val="Calibri"/>
        <family val="2"/>
        <scheme val="minor"/>
      </rPr>
      <t>field as"This field is required."</t>
    </r>
  </si>
  <si>
    <t>To verify if the downloaded file size is same as per specification</t>
  </si>
  <si>
    <t>User logged into the system</t>
  </si>
  <si>
    <t>Check File size</t>
  </si>
  <si>
    <t>Dowloaded file size should be same, which was showing before dowload</t>
  </si>
  <si>
    <t xml:space="preserve">to verify if the downloaded file </t>
  </si>
  <si>
    <t>Downloaded file should be saved at the predefined location</t>
  </si>
  <si>
    <t>To verify if user is able to open the certifcate</t>
  </si>
  <si>
    <t>open file</t>
  </si>
  <si>
    <t>user should be able to open the downloaded file</t>
  </si>
  <si>
    <t>To verify is user is able to download the certificate</t>
  </si>
  <si>
    <t>Select any Existing Agreement number and generate Certificate</t>
  </si>
  <si>
    <t>Module</t>
  </si>
  <si>
    <t>No. of test Written</t>
  </si>
  <si>
    <t>No. of test executed</t>
  </si>
  <si>
    <t xml:space="preserve">Fail </t>
  </si>
  <si>
    <t xml:space="preserve">To verify if the User is able to get navigate to the Dat-Sales page.       </t>
  </si>
  <si>
    <t>Module: Datsun Care-Sales</t>
  </si>
  <si>
    <t>Lead Dev:Ranjeet</t>
  </si>
  <si>
    <t>Total</t>
  </si>
  <si>
    <t>DatsunCare-Sales_TC_1</t>
  </si>
  <si>
    <t>DatsunCare-Sales_TC_2</t>
  </si>
  <si>
    <t>DatsunCare-Sales_TC_3</t>
  </si>
  <si>
    <t>DatsunCare-Sales_TC_4</t>
  </si>
  <si>
    <t>DatsunCare-Sales_TC_5</t>
  </si>
  <si>
    <t>DatsunCare-Sales_TC_6</t>
  </si>
  <si>
    <t>DatsunCare-Sales_TC_7</t>
  </si>
  <si>
    <t>DatsunCare-Sales_TC_8</t>
  </si>
  <si>
    <t>DatsunCare-Sales_TC_9</t>
  </si>
  <si>
    <t>DatsunCare-Sales_TC_10</t>
  </si>
  <si>
    <t>DatsunCare-Sales_TC_11</t>
  </si>
  <si>
    <t>DatsunCare-Sales_TC_12</t>
  </si>
  <si>
    <t>DatsunCare-Sales_TC_13</t>
  </si>
  <si>
    <t>DatsunCare-Sales_TC_14</t>
  </si>
  <si>
    <t>DatsunCare-Sales_TC_15</t>
  </si>
  <si>
    <t>DatsunCare-Sales_TC_16</t>
  </si>
  <si>
    <t>DatsunCare-Sales_TC_17</t>
  </si>
  <si>
    <t>DatsunCare-Sales_TC_18</t>
  </si>
  <si>
    <t>DatsunCare-Sales_TC_19</t>
  </si>
  <si>
    <t>DatsunCare-Sales_TC_20</t>
  </si>
  <si>
    <t>DatsunCare-Sales_TC_21</t>
  </si>
  <si>
    <t>DatsunCare-Sales_TC_22</t>
  </si>
  <si>
    <t>DatsunCare-Sales_TC_23</t>
  </si>
  <si>
    <t>DatsunCare-Sales_TC_24</t>
  </si>
  <si>
    <t>DatsunCare-Sales_TC_25</t>
  </si>
  <si>
    <t>DatsunCare-Sales_TC_26</t>
  </si>
  <si>
    <t>DatsunCare-Sales_TC_27</t>
  </si>
  <si>
    <t>DatsunCare-Sales_TC_28</t>
  </si>
  <si>
    <t>DatsunCare-Sales_TC_29</t>
  </si>
  <si>
    <t>DatsunCare-Sales_TC_30</t>
  </si>
  <si>
    <t>DatsunCare-Sales_TC_31</t>
  </si>
  <si>
    <t>DatsunCare-Sales_TC_32</t>
  </si>
  <si>
    <t>DatsunCare-Sales_TC_33</t>
  </si>
  <si>
    <t>DatsunCare-Sales_TC_34</t>
  </si>
  <si>
    <t>DatsunCare-Sales_TC_35</t>
  </si>
  <si>
    <t>DatsunCare-Sales_TC_36</t>
  </si>
  <si>
    <t>DatsunCare-Sales_TC_37</t>
  </si>
  <si>
    <t>DatsunCare-Sales_TC_38</t>
  </si>
  <si>
    <t>DatsunCare-Sales_TC_39</t>
  </si>
  <si>
    <t>DatsunCare-Sales_TC_40</t>
  </si>
  <si>
    <t>DatsunCare-Sales_TC_41</t>
  </si>
  <si>
    <t>DatsunCare-Sales_TC_42</t>
  </si>
  <si>
    <t>DatsunCare-Sales_TC_43</t>
  </si>
  <si>
    <t>DatsunCare-Sales_TC_44</t>
  </si>
  <si>
    <t>DatsunCare-Sales_TC_45</t>
  </si>
  <si>
    <t>DatsunCare-Sales_TC_46</t>
  </si>
  <si>
    <t>DatsunCare-Sales_TC_47</t>
  </si>
  <si>
    <t>DatsunCare-Sales_TC_48</t>
  </si>
  <si>
    <t>DatsunCare-Sales_TC_49</t>
  </si>
  <si>
    <t>DatsunCare-Sales_TC_50</t>
  </si>
  <si>
    <t>DatsunCare-Sales_TC_51</t>
  </si>
  <si>
    <t>DatsunCare-Sales_TC_52</t>
  </si>
  <si>
    <t>DatsunCare-Sales_TC_53</t>
  </si>
  <si>
    <t>DatsunCare-Sales_TC_54</t>
  </si>
  <si>
    <t>DatsunCare-Sales_TC_55</t>
  </si>
  <si>
    <t>DatsunCare-Sales_TC_56</t>
  </si>
  <si>
    <t>DatsunCare-Sales_TC_57</t>
  </si>
  <si>
    <t>DatsunCare-Sales_TC_58</t>
  </si>
  <si>
    <t>DatsunCare-Sales_TC_59</t>
  </si>
  <si>
    <t>DatsunCare-Sales_TC_60</t>
  </si>
  <si>
    <t>Nissan CareSales_TC_1</t>
  </si>
  <si>
    <t>Nissan CareSales_TC_2</t>
  </si>
  <si>
    <t>Nissan CareSales_TC_3</t>
  </si>
  <si>
    <t>Nissan CareSales_TC_4</t>
  </si>
  <si>
    <t>Nissan CareSales_TC_5</t>
  </si>
  <si>
    <t>Nissan CareSales_TC_6</t>
  </si>
  <si>
    <t>Nissan CareSales_TC_7</t>
  </si>
  <si>
    <t>Nissan CareSales_TC_8</t>
  </si>
  <si>
    <t>Nissan CareSales_TC_9</t>
  </si>
  <si>
    <t>Nissan CareSales_TC_10</t>
  </si>
  <si>
    <t>Nissan CareSales_TC_11</t>
  </si>
  <si>
    <t>Nissan CareSales_TC_12</t>
  </si>
  <si>
    <t>Nissan CareSales_TC_13</t>
  </si>
  <si>
    <t>Nissan CareSales_TC_14</t>
  </si>
  <si>
    <t>Nissan CareSales_TC_15</t>
  </si>
  <si>
    <t>Nissan CareSales_TC_16</t>
  </si>
  <si>
    <t>Nissan CareSales_TC_17</t>
  </si>
  <si>
    <t>Nissan CareSales_TC_18</t>
  </si>
  <si>
    <t>Nissan CareSales_TC_19</t>
  </si>
  <si>
    <t>Nissan CareSales_TC_20</t>
  </si>
  <si>
    <t>Nissan CareSales_TC_21</t>
  </si>
  <si>
    <t>Nissan CareSales_TC_22</t>
  </si>
  <si>
    <t>Nissan CareSales_TC_23</t>
  </si>
  <si>
    <t>Nissan CareSales_TC_24</t>
  </si>
  <si>
    <t>Nissan CareSales_TC_25</t>
  </si>
  <si>
    <t>Nissan CareSales_TC_26</t>
  </si>
  <si>
    <t>Nissan CareSales_TC_27</t>
  </si>
  <si>
    <t>Nissan CareSales_TC_28</t>
  </si>
  <si>
    <t>Nissan CareSales_TC_29</t>
  </si>
  <si>
    <t>Nissan CareSales_TC_30</t>
  </si>
  <si>
    <t>Nissan CareSales_TC_31</t>
  </si>
  <si>
    <t>Nissan CareSales_TC_32</t>
  </si>
  <si>
    <t>Nissan CareSales_TC_33</t>
  </si>
  <si>
    <t>Nissan CareSales_TC_34</t>
  </si>
  <si>
    <t>Nissan CareSales_TC_35</t>
  </si>
  <si>
    <t>Nissan CareSales_TC_36</t>
  </si>
  <si>
    <t>Nissan CareSales_TC_37</t>
  </si>
  <si>
    <t>Nissan CareSales_TC_38</t>
  </si>
  <si>
    <t>Nissan CareSales_TC_39</t>
  </si>
  <si>
    <t>Nissan CareSales_TC_40</t>
  </si>
  <si>
    <t>Nissan CareSales_TC_41</t>
  </si>
  <si>
    <t>Nissan CareSales_TC_42</t>
  </si>
  <si>
    <t>Nissan CareSales_TC_43</t>
  </si>
  <si>
    <t>Nissan CareSales_TC_44</t>
  </si>
  <si>
    <t>Nissan CareSales_TC_45</t>
  </si>
  <si>
    <t>Nissan CareSales_TC_46</t>
  </si>
  <si>
    <t>Nissan CareSales_TC_47</t>
  </si>
  <si>
    <t>Nissan CareSales_TC_48</t>
  </si>
  <si>
    <t>Nissan CareSales_TC_49</t>
  </si>
  <si>
    <t>Nissan CareSales_TC_50</t>
  </si>
  <si>
    <t>Nissan CareSales_TC_51</t>
  </si>
  <si>
    <t>Nissan CareSales_TC_52</t>
  </si>
  <si>
    <t>Nissan CareSales_TC_53</t>
  </si>
  <si>
    <t>Nissan CareSales_TC_54</t>
  </si>
  <si>
    <t>Nissan CareSales_TC_55</t>
  </si>
  <si>
    <t>Nissan CareSales_TC_56</t>
  </si>
  <si>
    <t>Nissan CareSales_TC_57</t>
  </si>
  <si>
    <t>Nissan CareSales_TC_58</t>
  </si>
  <si>
    <t>Nissan CareSales_TC_59</t>
  </si>
  <si>
    <t>Nissan CareSales_TC_60</t>
  </si>
  <si>
    <t>Nissan CareSales_TC_61</t>
  </si>
  <si>
    <t>Nissan CareSales_TC_62</t>
  </si>
  <si>
    <t>Proper validation message appearing</t>
  </si>
  <si>
    <r>
      <t xml:space="preserve">Syastem must display a proper and specific validation message for Vehicle Sales Invoice Date field as </t>
    </r>
    <r>
      <rPr>
        <b/>
        <sz val="11"/>
        <color rgb="FF000000"/>
        <rFont val="Calibri"/>
        <family val="2"/>
        <scheme val="minor"/>
      </rPr>
      <t>"Vehicle invoice date should not be greater than current date."</t>
    </r>
  </si>
  <si>
    <r>
      <t xml:space="preserve">User should  be able to create new agreement  by selecting  </t>
    </r>
    <r>
      <rPr>
        <b/>
        <sz val="11"/>
        <color theme="1"/>
        <rFont val="Calibri"/>
        <family val="2"/>
        <scheme val="minor"/>
      </rPr>
      <t>Vehicle Sales Invoice Date tess than 8 years from the current date</t>
    </r>
  </si>
  <si>
    <t xml:space="preserve">User should be able to generate Certificate and </t>
  </si>
  <si>
    <t>Check File size and logo</t>
  </si>
  <si>
    <t>NMIPL Royalty-0</t>
  </si>
  <si>
    <t>NMIPL Royalty Data is matching with EWS Retail</t>
  </si>
  <si>
    <t xml:space="preserve">1.Login with Admin
2.Go to all section
3.Click on Reports
4.Download Dc Sales Report
</t>
  </si>
  <si>
    <t>Start date-25.01.2021
End date-25.01.2021</t>
  </si>
  <si>
    <t>Dealer margin data is matching with EWS Retails data</t>
  </si>
  <si>
    <t>Nissan CareSales_TC_63</t>
  </si>
  <si>
    <t>Nissan CareSales_TC_64</t>
  </si>
  <si>
    <t>Nissan CareSales_TC_65</t>
  </si>
  <si>
    <t>To verify the Dealer Marging after Changing the data</t>
  </si>
  <si>
    <t>1.Change the Plan and 2.Save</t>
  </si>
  <si>
    <t>Dealer margin data should be matching with EWS Retails data</t>
  </si>
  <si>
    <t>NMIPL Royalty Data should be matching with EWS Retail</t>
  </si>
  <si>
    <t>Nissan CareSales_TC_66</t>
  </si>
  <si>
    <t xml:space="preserve">To verify if the User is able to get navigate to the Nissan Care-Sales page.       </t>
  </si>
  <si>
    <t xml:space="preserve">1)Click on the Nissan Care-Sales button from the menu section.                                 2)Click  on Add Agreement button.                                                 </t>
  </si>
  <si>
    <t xml:space="preserve"> NissanCare-Sales page should get open having following fields and buttons :                           
1)Dealer Tax Invoice (Button) 
2)Add Agreement (Button)               3)Total EW Agreement (Dropdown)            
4)Refresh (Icon)
5)Next Page (Icon)             
6)Page Jump (Icon)                                                 </t>
  </si>
  <si>
    <t>Nissan Care-Sales</t>
  </si>
  <si>
    <t>Project Name:  Datsun Care Sales</t>
  </si>
  <si>
    <t>Project Name: Nissan Care Sales</t>
  </si>
  <si>
    <t xml:space="preserve"> Vehicle Sales Invoice Date-12/12/2002
Vehicle Delivery Date-23/1/2021
</t>
  </si>
  <si>
    <t xml:space="preserve"> Vehicle Sales Invoice Date-12/1/2021</t>
  </si>
  <si>
    <t>Dealer Margin-200</t>
  </si>
  <si>
    <t>Dealer Margin-100</t>
  </si>
  <si>
    <t>To verify the Dealer Margin after Changing the data</t>
  </si>
  <si>
    <t xml:space="preserve">1. Login with Admin
2.Click on EWS Retails
3.Go to Datsun care-sales
4.Select Agreement Number SO245359
5.and check NMIPL Royalty 
5.Compare EWS911 with EWS Retail 
</t>
  </si>
  <si>
    <t xml:space="preserve">1. Login with Admin
2.Click on EWS Retails
3.Go to Datsun care-sales
4.Select Agreement Number SO245359
5.and check NMIPL Royalty 
5.Compare EWS902with EWS Retail 
</t>
  </si>
  <si>
    <t>DatsunCare-Sales_TC_61</t>
  </si>
  <si>
    <t>Nissan CareSales_TC_67</t>
  </si>
  <si>
    <t xml:space="preserve">1. Login with Admin
2.Click on EWS Retails
3.Go to Datsun care-sales
4.Select Agreement Number SO245362 
5.and check NMIPL Royalty 
5.CompareEWS831 with EWS Retail 
</t>
  </si>
  <si>
    <t>Dealer margin-100</t>
  </si>
  <si>
    <t>Dealer margin-400</t>
  </si>
  <si>
    <t>Fail</t>
  </si>
  <si>
    <r>
      <rPr>
        <b/>
        <sz val="11"/>
        <color rgb="FF000000"/>
        <rFont val="Calibri"/>
        <family val="2"/>
        <scheme val="minor"/>
      </rPr>
      <t>AMC Start Date</t>
    </r>
    <r>
      <rPr>
        <sz val="11"/>
        <color rgb="FF000000"/>
        <rFont val="Calibri"/>
        <family val="2"/>
        <scheme val="minor"/>
      </rPr>
      <t xml:space="preserve"> Field is getting Hide when user is selecting Plan</t>
    </r>
  </si>
  <si>
    <t xml:space="preserve"> Select Plan 
AMC75-Gold Upto 4 Year or 40000 KM-New PPM Plan
</t>
  </si>
  <si>
    <t>To verify AMC Start Date and End Date</t>
  </si>
  <si>
    <t>AMC Start Date Field is hidden and AMC End Date is 27-01-2025</t>
  </si>
  <si>
    <t>AMC start date should be the date of creating date and AMC End date should be the date of the plan selected</t>
  </si>
  <si>
    <t>Check the date of AMC Start Date and End Date</t>
  </si>
  <si>
    <t>To verify the AMC KMS</t>
  </si>
  <si>
    <t xml:space="preserve">Check the AMC KMs as per the selected plan and calculate </t>
  </si>
  <si>
    <t xml:space="preserve">AMC Kms reading is correct as per the plan selected </t>
  </si>
  <si>
    <r>
      <t xml:space="preserve">AMC Kms field should autopopulate while user is entering the current odometer reading and slecting the plan
</t>
    </r>
    <r>
      <rPr>
        <b/>
        <sz val="11"/>
        <color rgb="FF000000"/>
        <rFont val="Calibri"/>
        <family val="2"/>
        <scheme val="minor"/>
      </rPr>
      <t>Note:Current Odometer Reading +select plan</t>
    </r>
  </si>
  <si>
    <t>Check AMC start date, AMC End Date, AMC kms, AMC Start Kms and AMC End Kms</t>
  </si>
  <si>
    <t>AMC Start Date-28-01-2021 
AMC End Kms-27-01-2025
AMC Start Kms-
AMC End Kms-</t>
  </si>
  <si>
    <t>AMC Start Kms
AMC End Kms field is missing</t>
  </si>
  <si>
    <t>Data is reflecting correct as per the calculation</t>
  </si>
  <si>
    <t xml:space="preserve">  AMC start date, AMC End Date, AMC kms, AMC Start Kms and AMC End Kms in the Details page of Agreement Number
SO245457 sould reflect as per the Current odometer and plan selected </t>
  </si>
  <si>
    <t>1)Click on Generate Agreement Certificate 
and check</t>
  </si>
  <si>
    <r>
      <rPr>
        <b/>
        <sz val="11"/>
        <color theme="1"/>
        <rFont val="Calibri"/>
        <family val="2"/>
        <scheme val="minor"/>
      </rPr>
      <t xml:space="preserve">Datsun Service Care package is covered Upto 4 Year or 40000 KM from the plan start date [Whichever comes earlier] </t>
    </r>
    <r>
      <rPr>
        <sz val="11"/>
        <color theme="1"/>
        <rFont val="Calibri"/>
        <family val="2"/>
        <scheme val="minor"/>
      </rPr>
      <t xml:space="preserve">from </t>
    </r>
    <r>
      <rPr>
        <b/>
        <sz val="11"/>
        <color theme="1"/>
        <rFont val="Calibri"/>
        <family val="2"/>
        <scheme val="minor"/>
      </rPr>
      <t xml:space="preserve">Datsun Service Care package is covered Upto 5 Year or 50000 KM </t>
    </r>
    <r>
      <rPr>
        <sz val="11"/>
        <color theme="1"/>
        <rFont val="Calibri"/>
        <family val="2"/>
        <scheme val="minor"/>
      </rPr>
      <t xml:space="preserve">from </t>
    </r>
    <r>
      <rPr>
        <b/>
        <sz val="11"/>
        <color theme="1"/>
        <rFont val="Calibri"/>
        <family val="2"/>
        <scheme val="minor"/>
      </rPr>
      <t>Datsun Service Care package is covered Upto 5 Year or 50000 KM from the vehicle delivery date [Whichever comes earlier].</t>
    </r>
  </si>
  <si>
    <r>
      <t>In Certificate the sentence should change</t>
    </r>
    <r>
      <rPr>
        <b/>
        <sz val="11"/>
        <color rgb="FF000000"/>
        <rFont val="Calibri"/>
        <family val="2"/>
        <scheme val="minor"/>
      </rPr>
      <t xml:space="preserve"> Datsun Service Care package is covered Upto 4 Year or 40000 KM from the plan start date [Whichever comes earlier]</t>
    </r>
    <r>
      <rPr>
        <sz val="11"/>
        <color rgb="FF000000"/>
        <rFont val="Calibri"/>
        <family val="2"/>
        <scheme val="minor"/>
      </rPr>
      <t xml:space="preserve"> from </t>
    </r>
    <r>
      <rPr>
        <b/>
        <sz val="11"/>
        <color rgb="FF000000"/>
        <rFont val="Calibri"/>
        <family val="2"/>
        <scheme val="minor"/>
      </rPr>
      <t>Datsun Service Care package is covered Upto 5 Year or 50000 KM from Datsun Service Care package is covered Upto 5 Year or 50000 KM from the vehicle delivery date [Whichever comes earlier]</t>
    </r>
    <r>
      <rPr>
        <sz val="11"/>
        <color rgb="FF000000"/>
        <rFont val="Calibri"/>
        <family val="2"/>
        <scheme val="minor"/>
      </rPr>
      <t>.</t>
    </r>
  </si>
  <si>
    <t>Start date-28.01.2021
End date-28.01.2021</t>
  </si>
  <si>
    <t>To verify Std Warranty Start Date,Std Warranty End Date, Std Warranty in Years,EW Start Date,EW End Date, AMC Start Date, Amc End Date, AMC Start Date, AMC End Date,by the downloading report</t>
  </si>
  <si>
    <r>
      <t xml:space="preserve"> </t>
    </r>
    <r>
      <rPr>
        <b/>
        <sz val="11"/>
        <color theme="1"/>
        <rFont val="Calibri"/>
        <family val="2"/>
        <scheme val="minor"/>
      </rPr>
      <t>Std Warranty Start Date-12/01/2021
Std Warranty End Date-11/01/2023</t>
    </r>
    <r>
      <rPr>
        <sz val="11"/>
        <color theme="1"/>
        <rFont val="Calibri"/>
        <family val="2"/>
        <scheme val="minor"/>
      </rPr>
      <t xml:space="preserve">
EW Start Date-no data
EW End Date-no data
</t>
    </r>
    <r>
      <rPr>
        <b/>
        <sz val="11"/>
        <color theme="1"/>
        <rFont val="Calibri"/>
        <family val="2"/>
        <scheme val="minor"/>
      </rPr>
      <t>AMC Start Date-28/01/2021
Amc End Date-27/01/2025
AMC Start Kms-10000
 AMC End Kms-50000</t>
    </r>
  </si>
  <si>
    <r>
      <t xml:space="preserve"> </t>
    </r>
    <r>
      <rPr>
        <b/>
        <sz val="11"/>
        <color theme="1"/>
        <rFont val="Calibri"/>
        <family val="2"/>
        <scheme val="minor"/>
      </rPr>
      <t>Std Warranty Start Date-12/01/2021
Std Warranty End Date-11/01/2023</t>
    </r>
    <r>
      <rPr>
        <sz val="11"/>
        <color theme="1"/>
        <rFont val="Calibri"/>
        <family val="2"/>
        <scheme val="minor"/>
      </rPr>
      <t xml:space="preserve">
EW Start Date-no data
EW End Date-no data
</t>
    </r>
    <r>
      <rPr>
        <b/>
        <sz val="11"/>
        <color theme="1"/>
        <rFont val="Calibri"/>
        <family val="2"/>
        <scheme val="minor"/>
      </rPr>
      <t xml:space="preserve">AMC Start Date-28/01/2021
Amc End Date-27/01/2025
AMC Start Kms-10000
 AMC End Kms-50000 </t>
    </r>
    <r>
      <rPr>
        <sz val="11"/>
        <color theme="1"/>
        <rFont val="Calibri"/>
        <family val="2"/>
        <scheme val="minor"/>
      </rPr>
      <t>should show in the report</t>
    </r>
  </si>
  <si>
    <t>To verify NC Start Date and End Date</t>
  </si>
  <si>
    <t>Check the date of NC Start Date and End Date</t>
  </si>
  <si>
    <t>To verify the NCC KMS</t>
  </si>
  <si>
    <t xml:space="preserve">Check the NC KMs as per the selected plan and calculate </t>
  </si>
  <si>
    <r>
      <t xml:space="preserve">NC Kms field should autopopulate while user is entering the current odometer reading and slecting the plan
</t>
    </r>
    <r>
      <rPr>
        <b/>
        <sz val="11"/>
        <color rgb="FF000000"/>
        <rFont val="Calibri"/>
        <family val="2"/>
        <scheme val="minor"/>
      </rPr>
      <t>Note:Current Odometer Reading +select plan</t>
    </r>
  </si>
  <si>
    <t>NC start date should be the date of creating date and AMC End date should be the date of the plan selected</t>
  </si>
  <si>
    <t>Check NC start date, NC End Date, NC kms, NC Start Kms and NC End Kms</t>
  </si>
  <si>
    <t>NC Start Date-28-01-2021 
NC End Kms-27-01-2025
NC Start Kms-
NC End Kms-</t>
  </si>
  <si>
    <t xml:space="preserve">  NC start date, NC End Date, NC kms, NC Start Kms and NC End Kms in the Details page of Agreement Number
SO245458 sould reflect as per the Current odometer and plan selected </t>
  </si>
  <si>
    <r>
      <t xml:space="preserve"> </t>
    </r>
    <r>
      <rPr>
        <b/>
        <sz val="11"/>
        <color theme="1"/>
        <rFont val="Calibri"/>
        <family val="2"/>
        <scheme val="minor"/>
      </rPr>
      <t>Std Warranty Start Date-12/01/2021
Std Warranty End Date-11/01/2023</t>
    </r>
    <r>
      <rPr>
        <sz val="11"/>
        <color theme="1"/>
        <rFont val="Calibri"/>
        <family val="2"/>
        <scheme val="minor"/>
      </rPr>
      <t xml:space="preserve">
EW Start Date-no data
EW End Date-no data
N</t>
    </r>
    <r>
      <rPr>
        <b/>
        <sz val="11"/>
        <color theme="1"/>
        <rFont val="Calibri"/>
        <family val="2"/>
        <scheme val="minor"/>
      </rPr>
      <t xml:space="preserve">C Start Date-28/01/2021
Nc End Date-27/01/2025
NC Start Kms-10000
 NC End Kms-50000 </t>
    </r>
    <r>
      <rPr>
        <sz val="11"/>
        <color theme="1"/>
        <rFont val="Calibri"/>
        <family val="2"/>
        <scheme val="minor"/>
      </rPr>
      <t>should show in the report</t>
    </r>
  </si>
  <si>
    <t>Nissan Service Care package is covered Upto 3 Year or 30000 KM from the plan start date [Whichever comes earlier]</t>
  </si>
  <si>
    <r>
      <t xml:space="preserve">In Certificate the sentence should change </t>
    </r>
    <r>
      <rPr>
        <b/>
        <sz val="11"/>
        <color rgb="FF000000"/>
        <rFont val="Calibri"/>
        <family val="2"/>
        <scheme val="minor"/>
      </rPr>
      <t>Nissan Service Care package is covered Upto 3 Year or 30000 KM from the plan start date [Whichever comes earlier]</t>
    </r>
  </si>
  <si>
    <t>To verify Std Warranty Start Date,Std Warranty End Date, Std Warranty in Years,EW Start Date,EW End Date,EW Start Kms, EW End Kms, NC Start Date, NC End Date, NC Start Date, NC End Date,by the downloading report</t>
  </si>
  <si>
    <r>
      <t xml:space="preserve"> </t>
    </r>
    <r>
      <rPr>
        <b/>
        <sz val="11"/>
        <color theme="1"/>
        <rFont val="Calibri"/>
        <family val="2"/>
        <scheme val="minor"/>
      </rPr>
      <t>Std Warranty Start Date-12/01/2021
Std Warranty End Date-11/01/2023</t>
    </r>
    <r>
      <rPr>
        <sz val="11"/>
        <color theme="1"/>
        <rFont val="Calibri"/>
        <family val="2"/>
        <scheme val="minor"/>
      </rPr>
      <t xml:space="preserve">
</t>
    </r>
    <r>
      <rPr>
        <sz val="11"/>
        <color rgb="FFFF0066"/>
        <rFont val="Calibri"/>
        <family val="2"/>
        <scheme val="minor"/>
      </rPr>
      <t>EW Start Date-19/01/2023
EW End Date-18/01/2023
EW Start kms-50001
EW End KMS-5000</t>
    </r>
    <r>
      <rPr>
        <sz val="11"/>
        <color theme="1"/>
        <rFont val="Calibri"/>
        <family val="2"/>
        <scheme val="minor"/>
      </rPr>
      <t xml:space="preserve">
N</t>
    </r>
    <r>
      <rPr>
        <b/>
        <sz val="11"/>
        <color theme="1"/>
        <rFont val="Calibri"/>
        <family val="2"/>
        <scheme val="minor"/>
      </rPr>
      <t>C Start Date-28/01/2021
Nc End Date-27/01/2024
NC Start Kms-20000
 NC End Kms-50000</t>
    </r>
  </si>
  <si>
    <t>Nissan CareSales_TC_68</t>
  </si>
  <si>
    <t>Nissan CareSales_TC_69</t>
  </si>
  <si>
    <t>Nissan CareSales_TC_70</t>
  </si>
  <si>
    <t>Nissan CareSales_TC_71</t>
  </si>
  <si>
    <t>Nissan CareSales_TC_72</t>
  </si>
  <si>
    <t>DatsunCare-Sales_TC_62</t>
  </si>
  <si>
    <t>DatsunCare-Sales_TC_63</t>
  </si>
  <si>
    <t>DatsunCare-Sales_TC_64</t>
  </si>
  <si>
    <t>DatsunCare-Sales_TC_65</t>
  </si>
  <si>
    <t>DatsunCare-Sales_TC_66</t>
  </si>
  <si>
    <t xml:space="preserve">Bug Report </t>
  </si>
  <si>
    <t>Project :-</t>
  </si>
  <si>
    <t>Created_By :-</t>
  </si>
  <si>
    <t>Date</t>
  </si>
  <si>
    <t>Bug ID</t>
  </si>
  <si>
    <t>Bug Summary</t>
  </si>
  <si>
    <t>Steps to Reproduce</t>
  </si>
  <si>
    <t>Severaity</t>
  </si>
  <si>
    <t>Assigned To</t>
  </si>
  <si>
    <t>Lead_Developer. :-Ranjeet</t>
  </si>
  <si>
    <t>AMC Start Date Field is hidden and AMC End Date is 27-01-2025 while creating the agreement</t>
  </si>
  <si>
    <r>
      <rPr>
        <b/>
        <sz val="11"/>
        <color rgb="FF000000"/>
        <rFont val="Calibri"/>
        <family val="2"/>
        <scheme val="minor"/>
      </rPr>
      <t>AMC Start Date</t>
    </r>
    <r>
      <rPr>
        <sz val="11"/>
        <color rgb="FF000000"/>
        <rFont val="Calibri"/>
        <family val="2"/>
        <scheme val="minor"/>
      </rPr>
      <t xml:space="preserve"> Field is getting Hide when user is selecting Plan while creating the agreement</t>
    </r>
  </si>
  <si>
    <t>DatsunCare-Sales_TC_67</t>
  </si>
  <si>
    <t xml:space="preserve">User is not able to amend the Agreement After slecting the Select Retail Code </t>
  </si>
  <si>
    <t>User is not able to amend</t>
  </si>
  <si>
    <t>Ranjeet</t>
  </si>
  <si>
    <t>Low</t>
  </si>
  <si>
    <t>no need to fix as discussed with Vaishali</t>
  </si>
  <si>
    <t>Bug ID_1</t>
  </si>
  <si>
    <t>Bug ID_2</t>
  </si>
  <si>
    <t>Bug ID_3</t>
  </si>
  <si>
    <t>Bug ID_4</t>
  </si>
  <si>
    <t>Bug ID_5</t>
  </si>
  <si>
    <t>Bug ID_6</t>
  </si>
  <si>
    <t>NISSAN DC(UAT)</t>
  </si>
  <si>
    <t xml:space="preserve">1)Click on the NissanDC-Sales button from the menu section.                                 2)Click  on Add Agreement button.                                                 </t>
  </si>
  <si>
    <t>Data is reflecting correct as per the calculation and City Classification(B)</t>
  </si>
  <si>
    <t xml:space="preserve">1.Login with Admin
2.Go to all section
3.Click on Reports
4.Download Dc Sales Report
5)Check City Classifi9cation is same as Dealer Classification
</t>
  </si>
  <si>
    <r>
      <t xml:space="preserve"> </t>
    </r>
    <r>
      <rPr>
        <b/>
        <sz val="11"/>
        <color theme="1"/>
        <rFont val="Calibri"/>
        <family val="2"/>
        <scheme val="minor"/>
      </rPr>
      <t>Std Warranty Start Date-12/01/2021
Std Warranty End Date-11/01/2023</t>
    </r>
    <r>
      <rPr>
        <sz val="11"/>
        <color theme="1"/>
        <rFont val="Calibri"/>
        <family val="2"/>
        <scheme val="minor"/>
      </rPr>
      <t xml:space="preserve">
EW Start Date-no data
EW End Date-no data
</t>
    </r>
    <r>
      <rPr>
        <b/>
        <sz val="11"/>
        <color theme="1"/>
        <rFont val="Calibri"/>
        <family val="2"/>
        <scheme val="minor"/>
      </rPr>
      <t xml:space="preserve">AMC Start Date-28/01/2021
Amc End Date-27/01/2025
AMC Start Kms-10000
 AMC End Kms-50000 </t>
    </r>
    <r>
      <rPr>
        <sz val="11"/>
        <color theme="1"/>
        <rFont val="Calibri"/>
        <family val="2"/>
        <scheme val="minor"/>
      </rPr>
      <t>should show in the report acording the City Classification</t>
    </r>
  </si>
  <si>
    <t xml:space="preserve">To verify if dealer is able to change the City Classification </t>
  </si>
  <si>
    <t>Admin is logged into the System and on Manage User page</t>
  </si>
  <si>
    <t>1) Enter valid data in  all the mandatory fields.           2)Change Plan            3)Click On Save Button.</t>
  </si>
  <si>
    <t>User is able to amend and Price are reflecting according to the City Classification</t>
  </si>
  <si>
    <r>
      <t xml:space="preserve"> </t>
    </r>
    <r>
      <rPr>
        <b/>
        <sz val="11"/>
        <color theme="1"/>
        <rFont val="Calibri"/>
        <family val="2"/>
        <scheme val="minor"/>
      </rPr>
      <t>Std Warranty Start Date-12/01/2021
Std Warranty End Date-11/01/2023</t>
    </r>
    <r>
      <rPr>
        <sz val="11"/>
        <color theme="1"/>
        <rFont val="Calibri"/>
        <family val="2"/>
        <scheme val="minor"/>
      </rPr>
      <t xml:space="preserve">
EW Start Date-no data
EW End Date-no data
</t>
    </r>
    <r>
      <rPr>
        <b/>
        <sz val="11"/>
        <color theme="1"/>
        <rFont val="Calibri"/>
        <family val="2"/>
        <scheme val="minor"/>
      </rPr>
      <t>AMC Start Date-28/01/2021
Amc End Date-27/01/2025
AMC Start Kms-10000
 AMC End Kms-50000 according to the City Classification</t>
    </r>
  </si>
  <si>
    <t>DatsunCare-Sales_TC_68</t>
  </si>
  <si>
    <t>DatsunCare-Sales_TC_69</t>
  </si>
  <si>
    <t xml:space="preserve">To verify if the user is able to update the agreement by clicking on Amendment </t>
  </si>
  <si>
    <t>After clicking on amendment a pop-up for selecting amendment type and reason for amendment should get appear and prices should get reflect according to the City Classification</t>
  </si>
  <si>
    <t xml:space="preserve">1)Login with Valid user Id (City Classification is A1)
1)Click on the NissanDC-Sales button from the menu section.                                                       </t>
  </si>
  <si>
    <t>AMC Kms reading is correct as per the plan selected along with City Classification(A1)</t>
  </si>
  <si>
    <t xml:space="preserve"> Select Retail Code-EWS784</t>
  </si>
  <si>
    <t>Pms done-0k
odometer reading-5000</t>
  </si>
  <si>
    <t>Pms done-0k
odometer reading-5000
Vehicle Delivery Date-12/06/2013</t>
  </si>
  <si>
    <r>
      <t xml:space="preserve">1.Login with Admin
2.Go to Manage Users
3.Select the User Name
</t>
    </r>
    <r>
      <rPr>
        <b/>
        <sz val="11"/>
        <color theme="1"/>
        <rFont val="Calibri"/>
        <family val="2"/>
        <scheme val="minor"/>
      </rPr>
      <t>FarEast-Tinsukia</t>
    </r>
    <r>
      <rPr>
        <sz val="11"/>
        <color theme="1"/>
        <rFont val="Calibri"/>
        <family val="2"/>
        <scheme val="minor"/>
      </rPr>
      <t xml:space="preserve">
4.Click on Edit Button
5)Change City Classification From A1 to A2</t>
    </r>
  </si>
  <si>
    <t>User should be able to Change the city classification</t>
  </si>
  <si>
    <t>Retesting Status</t>
  </si>
  <si>
    <t>Retesting Date</t>
  </si>
  <si>
    <t>Enter URL
Enter valid user id and pwd</t>
  </si>
  <si>
    <t>Url-https://uat-nissan.innov.co.in/index.php?module=Home&amp;view=DashBoard
User name-Dutta-Durgapur
pwd-Welcome@123</t>
  </si>
  <si>
    <r>
      <t xml:space="preserve">To verify the  NC start date, NC End Date, NC kms, NC Start Kms and NC End Kms in the Details page of </t>
    </r>
    <r>
      <rPr>
        <b/>
        <sz val="11"/>
        <color rgb="FF000000"/>
        <rFont val="Calibri"/>
        <family val="2"/>
        <scheme val="minor"/>
      </rPr>
      <t xml:space="preserve">Agreement Number
SO248573 </t>
    </r>
  </si>
  <si>
    <r>
      <t xml:space="preserve">To verify the Certificate </t>
    </r>
    <r>
      <rPr>
        <b/>
        <sz val="11"/>
        <color rgb="FF000000"/>
        <rFont val="Calibri"/>
        <family val="2"/>
        <scheme val="minor"/>
      </rPr>
      <t xml:space="preserve">Agreement Number
SO248573 </t>
    </r>
  </si>
  <si>
    <t>Start date-16.03.2021
End date-16.03.2021</t>
  </si>
  <si>
    <t>To verify if the user is able to update the agreement SO248573  by clicking on Amendment button.</t>
  </si>
  <si>
    <r>
      <t xml:space="preserve">To verfiy by downloading the certificate for  </t>
    </r>
    <r>
      <rPr>
        <b/>
        <sz val="11"/>
        <color rgb="FF000000"/>
        <rFont val="Calibri"/>
        <family val="2"/>
        <scheme val="minor"/>
      </rPr>
      <t xml:space="preserve">Agreement Number
SO248573 </t>
    </r>
  </si>
  <si>
    <t xml:space="preserve">Agreement number=SO248573 
</t>
  </si>
  <si>
    <r>
      <t xml:space="preserve">To verfiy by downloading the certificate for  </t>
    </r>
    <r>
      <rPr>
        <b/>
        <sz val="11"/>
        <color rgb="FF000000"/>
        <rFont val="Calibri"/>
        <family val="2"/>
        <scheme val="minor"/>
      </rPr>
      <t xml:space="preserve">Agreement Number SO248573 
</t>
    </r>
  </si>
  <si>
    <t xml:space="preserve">To verify the NMIPL Royalty for Agreement Number
SO248573 
</t>
  </si>
  <si>
    <t xml:space="preserve">To verify the Dealer Margin of Agreement Number
SO248573 </t>
  </si>
  <si>
    <t xml:space="preserve">To verify the NMIPL Royalty for Agreement Number
SO248573  after amendment
</t>
  </si>
  <si>
    <t>NMIPL Royalty Data should be matching with EWS Retail as per the City Classification</t>
  </si>
  <si>
    <t>Url-https://uat-nissan.innov.co.in/index.php?module=SalesOrder&amp;view=Detail&amp;record=468714
User name-rm-User Name
Dutta-Durgapur
Pwd-Welcome@123</t>
  </si>
  <si>
    <r>
      <t xml:space="preserve">To verify the Certificate </t>
    </r>
    <r>
      <rPr>
        <b/>
        <sz val="11"/>
        <color rgb="FF000000"/>
        <rFont val="Calibri"/>
        <family val="2"/>
        <scheme val="minor"/>
      </rPr>
      <t xml:space="preserve">Agreement Number
SO248572 </t>
    </r>
  </si>
  <si>
    <r>
      <t xml:space="preserve">To verify the  AMC start date, AMC End Date, AMC kms, AMC Start Kms and AMC End Kms in the Details page of </t>
    </r>
    <r>
      <rPr>
        <b/>
        <sz val="11"/>
        <color rgb="FF000000"/>
        <rFont val="Calibri"/>
        <family val="2"/>
        <scheme val="minor"/>
      </rPr>
      <t xml:space="preserve">Agreement Number
SO248572 </t>
    </r>
  </si>
  <si>
    <r>
      <t xml:space="preserve">To verfiy by downloading the certificate for  </t>
    </r>
    <r>
      <rPr>
        <b/>
        <sz val="11"/>
        <color rgb="FF000000"/>
        <rFont val="Calibri"/>
        <family val="2"/>
        <scheme val="minor"/>
      </rPr>
      <t xml:space="preserve">Agreement Number
SO248572 
</t>
    </r>
  </si>
  <si>
    <t xml:space="preserve">To verify the NMIPL Royalty for Agreement Number
SO248572 
</t>
  </si>
  <si>
    <t xml:space="preserve">To verify the Dealer Margin of Agreement Number
SO248572 </t>
  </si>
  <si>
    <t xml:space="preserve">To verify the NMIPL Royalty for Agreement Number
SO248572   after Amendment
</t>
  </si>
  <si>
    <r>
      <t xml:space="preserve">To verify the Certificate </t>
    </r>
    <r>
      <rPr>
        <b/>
        <sz val="11"/>
        <color rgb="FF000000"/>
        <rFont val="Calibri"/>
        <family val="2"/>
        <scheme val="minor"/>
      </rPr>
      <t>Agreement Number
SO248572  after amendment</t>
    </r>
  </si>
  <si>
    <t>While doing amendment Prices are reflecting same when Selecting the same Plan as taken before as per the City Classification</t>
  </si>
  <si>
    <t>Fixed</t>
  </si>
  <si>
    <t>Datsun Crae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</si>
</sst>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rgb="FF000000"/>
      <name val="Calibri"/>
      <family val="2"/>
    </font>
    <font>
      <b/>
      <sz val="11"/>
      <color rgb="FF000000"/>
      <name val="Calibri"/>
      <family val="2"/>
    </font>
    <font>
      <b/>
      <sz val="11"/>
      <color theme="1"/>
      <name val="Calibri"/>
      <family val="2"/>
      <scheme val="minor"/>
    </font>
    <font>
      <b/>
      <sz val="11"/>
      <color rgb="FF000000"/>
      <name val="Calibri"/>
      <family val="2"/>
      <scheme val="minor"/>
    </font>
    <font>
      <sz val="11"/>
      <color rgb="FF000000"/>
      <name val="Calibri"/>
      <family val="2"/>
      <scheme val="minor"/>
    </font>
    <font>
      <b/>
      <sz val="14"/>
      <color rgb="FF000000"/>
      <name val="Calibri"/>
      <family val="2"/>
    </font>
    <font>
      <sz val="11"/>
      <name val="Arial"/>
      <family val="2"/>
    </font>
    <font>
      <b/>
      <sz val="11"/>
      <color theme="1"/>
      <name val="Calibri"/>
      <family val="2"/>
    </font>
    <font>
      <sz val="11"/>
      <color theme="1"/>
      <name val="Calibri"/>
      <family val="2"/>
    </font>
    <font>
      <u/>
      <sz val="11"/>
      <color theme="10"/>
      <name val="Calibri"/>
      <family val="2"/>
      <scheme val="minor"/>
    </font>
    <font>
      <sz val="11"/>
      <color rgb="FFFF0066"/>
      <name val="Calibri"/>
      <family val="2"/>
      <scheme val="minor"/>
    </font>
    <font>
      <b/>
      <sz val="24"/>
      <name val="Arial"/>
      <family val="2"/>
    </font>
    <font>
      <b/>
      <sz val="10"/>
      <name val="Arial"/>
      <family val="2"/>
    </font>
    <font>
      <b/>
      <sz val="10"/>
      <color indexed="8"/>
      <name val="Arial"/>
      <family val="2"/>
    </font>
    <font>
      <sz val="10"/>
      <color indexed="8"/>
      <name val="Arial"/>
      <family val="2"/>
    </font>
    <font>
      <sz val="11"/>
      <color theme="1"/>
      <name val="Arial"/>
      <family val="2"/>
    </font>
    <font>
      <b/>
      <sz val="11"/>
      <name val="Calibri"/>
      <family val="2"/>
    </font>
    <font>
      <sz val="11"/>
      <color theme="10"/>
      <name val="Calibri"/>
      <family val="2"/>
      <scheme val="minor"/>
    </font>
  </fonts>
  <fills count="15">
    <fill>
      <patternFill patternType="none"/>
    </fill>
    <fill>
      <patternFill patternType="gray125"/>
    </fill>
    <fill>
      <patternFill patternType="solid">
        <fgColor rgb="FF95B3D7"/>
        <bgColor rgb="FF95B3D7"/>
      </patternFill>
    </fill>
    <fill>
      <patternFill patternType="solid">
        <fgColor theme="4" tint="0.39997558519241921"/>
        <bgColor indexed="64"/>
      </patternFill>
    </fill>
    <fill>
      <patternFill patternType="solid">
        <fgColor theme="0"/>
        <bgColor indexed="64"/>
      </patternFill>
    </fill>
    <fill>
      <patternFill patternType="solid">
        <fgColor rgb="FF9CC2E5"/>
        <bgColor rgb="FF9CC2E5"/>
      </patternFill>
    </fill>
    <fill>
      <patternFill patternType="solid">
        <fgColor rgb="FF00FF00"/>
        <bgColor rgb="FF00FF00"/>
      </patternFill>
    </fill>
    <fill>
      <patternFill patternType="solid">
        <fgColor rgb="FFFF0000"/>
        <bgColor rgb="FFFF0000"/>
      </patternFill>
    </fill>
    <fill>
      <patternFill patternType="solid">
        <fgColor rgb="FF00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rgb="FFFFFFFF"/>
        <bgColor indexed="64"/>
      </patternFill>
    </fill>
    <fill>
      <patternFill patternType="solid">
        <fgColor theme="8" tint="0.79998168889431442"/>
        <bgColor indexed="64"/>
      </patternFill>
    </fill>
    <fill>
      <patternFill patternType="solid">
        <fgColor theme="8" tint="0.79998168889431442"/>
        <bgColor rgb="FF95B3D7"/>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10" fillId="0" borderId="0" applyNumberFormat="0" applyFill="0" applyBorder="0" applyAlignment="0" applyProtection="0"/>
    <xf numFmtId="0" fontId="16" fillId="0" borderId="0"/>
  </cellStyleXfs>
  <cellXfs count="54">
    <xf numFmtId="0" fontId="0" fillId="0" borderId="0" xfId="0"/>
    <xf numFmtId="0" fontId="1" fillId="0" borderId="0" xfId="0" applyFont="1"/>
    <xf numFmtId="0" fontId="1" fillId="0" borderId="1" xfId="0" applyFont="1" applyBorder="1"/>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14" fontId="4" fillId="3"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vertical="center" wrapText="1"/>
    </xf>
    <xf numFmtId="0" fontId="0" fillId="0" borderId="1" xfId="0" applyFont="1" applyBorder="1" applyAlignment="1">
      <alignment vertical="center" wrapText="1"/>
    </xf>
    <xf numFmtId="0" fontId="0" fillId="0" borderId="0" xfId="0" applyAlignment="1">
      <alignment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6"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xf>
    <xf numFmtId="0" fontId="3" fillId="0" borderId="1" xfId="0" applyFont="1" applyFill="1" applyBorder="1" applyAlignment="1">
      <alignment horizontal="center" wrapText="1"/>
    </xf>
    <xf numFmtId="0" fontId="0" fillId="0" borderId="1" xfId="0" applyBorder="1" applyAlignment="1">
      <alignment horizontal="center"/>
    </xf>
    <xf numFmtId="0" fontId="0" fillId="8" borderId="1" xfId="0" applyFill="1" applyBorder="1" applyAlignment="1">
      <alignment horizontal="center"/>
    </xf>
    <xf numFmtId="0" fontId="0" fillId="9" borderId="1" xfId="0" applyFill="1" applyBorder="1" applyAlignment="1">
      <alignment horizontal="center"/>
    </xf>
    <xf numFmtId="0" fontId="2" fillId="0" borderId="0" xfId="0" applyFont="1" applyAlignment="1"/>
    <xf numFmtId="0" fontId="1" fillId="4" borderId="1" xfId="0" applyFont="1" applyFill="1" applyBorder="1"/>
    <xf numFmtId="0" fontId="4" fillId="10"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14" fontId="4" fillId="10" borderId="1" xfId="0" applyNumberFormat="1" applyFont="1" applyFill="1" applyBorder="1" applyAlignment="1">
      <alignment horizontal="center" vertical="center" wrapText="1"/>
    </xf>
    <xf numFmtId="0" fontId="0" fillId="0" borderId="1" xfId="0" applyBorder="1" applyAlignment="1">
      <alignment wrapText="1"/>
    </xf>
    <xf numFmtId="0" fontId="0" fillId="0" borderId="1" xfId="0" applyBorder="1"/>
    <xf numFmtId="0" fontId="5" fillId="9" borderId="1" xfId="0" applyFont="1" applyFill="1" applyBorder="1" applyAlignment="1">
      <alignment horizontal="center" vertical="center" wrapText="1"/>
    </xf>
    <xf numFmtId="0" fontId="15" fillId="12" borderId="1" xfId="0" applyFont="1" applyFill="1" applyBorder="1" applyAlignment="1">
      <alignment horizontal="left" vertical="top" wrapText="1"/>
    </xf>
    <xf numFmtId="0" fontId="0" fillId="11" borderId="1" xfId="0" applyFill="1" applyBorder="1" applyAlignment="1">
      <alignment horizontal="left" vertical="top" wrapText="1"/>
    </xf>
    <xf numFmtId="0" fontId="15" fillId="11" borderId="1" xfId="0" applyFont="1" applyFill="1" applyBorder="1" applyAlignment="1">
      <alignment horizontal="left" vertical="top" wrapText="1"/>
    </xf>
    <xf numFmtId="0" fontId="13" fillId="13" borderId="1" xfId="0" applyFont="1" applyFill="1" applyBorder="1" applyAlignment="1">
      <alignment horizontal="left" vertical="top" wrapText="1"/>
    </xf>
    <xf numFmtId="0" fontId="17" fillId="14" borderId="1" xfId="2" applyFont="1" applyFill="1" applyBorder="1" applyAlignment="1">
      <alignment horizontal="left" vertical="top" wrapText="1"/>
    </xf>
    <xf numFmtId="0" fontId="5" fillId="4"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9" borderId="1" xfId="0" applyFill="1" applyBorder="1" applyAlignment="1">
      <alignment wrapText="1"/>
    </xf>
    <xf numFmtId="14" fontId="0" fillId="0" borderId="1" xfId="0" applyNumberFormat="1" applyBorder="1"/>
    <xf numFmtId="0" fontId="0" fillId="4" borderId="2" xfId="0" applyFill="1" applyBorder="1" applyAlignment="1">
      <alignment wrapText="1"/>
    </xf>
    <xf numFmtId="0" fontId="18" fillId="0" borderId="1" xfId="1" applyFont="1" applyBorder="1" applyAlignment="1">
      <alignment horizontal="center" vertical="center" wrapText="1"/>
    </xf>
    <xf numFmtId="0" fontId="4" fillId="2" borderId="2" xfId="0" applyFont="1" applyFill="1" applyBorder="1" applyAlignment="1">
      <alignment horizontal="center" vertical="center" wrapText="1"/>
    </xf>
    <xf numFmtId="14" fontId="0" fillId="0" borderId="0" xfId="0" applyNumberFormat="1" applyAlignment="1">
      <alignment vertical="center"/>
    </xf>
    <xf numFmtId="0" fontId="2" fillId="10"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12" fillId="3" borderId="1" xfId="0" applyFont="1" applyFill="1" applyBorder="1" applyAlignment="1">
      <alignment horizontal="center" vertical="center" wrapText="1"/>
    </xf>
    <xf numFmtId="0" fontId="13" fillId="11" borderId="1" xfId="0" applyFont="1" applyFill="1" applyBorder="1" applyAlignment="1">
      <alignment horizontal="left" vertical="top" wrapText="1"/>
    </xf>
    <xf numFmtId="0" fontId="0" fillId="0" borderId="1" xfId="0" applyBorder="1" applyAlignment="1">
      <alignment horizontal="center" vertical="top" wrapText="1"/>
    </xf>
    <xf numFmtId="0" fontId="14" fillId="11" borderId="1" xfId="0" applyFont="1" applyFill="1" applyBorder="1" applyAlignment="1">
      <alignment horizontal="left" vertical="top" wrapText="1"/>
    </xf>
  </cellXfs>
  <cellStyles count="3">
    <cellStyle name="Hyperlink" xfId="1" builtinId="8"/>
    <cellStyle name="Normal" xfId="0" builtinId="0"/>
    <cellStyle name="Normal 2"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
  <sheetViews>
    <sheetView topLeftCell="A79" workbookViewId="0">
      <selection activeCell="F8" sqref="F8"/>
    </sheetView>
  </sheetViews>
  <sheetFormatPr defaultRowHeight="15" x14ac:dyDescent="0.25"/>
  <cols>
    <col min="1" max="1" width="23.5703125" customWidth="1"/>
    <col min="2" max="2" width="25.28515625" customWidth="1"/>
    <col min="3" max="3" width="18.7109375" customWidth="1"/>
    <col min="4" max="4" width="36.140625" bestFit="1" customWidth="1"/>
    <col min="5" max="5" width="24.5703125" customWidth="1"/>
    <col min="6" max="6" width="20.28515625" customWidth="1"/>
    <col min="8" max="8" width="32.7109375" customWidth="1"/>
    <col min="12" max="12" width="14.140625" bestFit="1" customWidth="1"/>
    <col min="13" max="13" width="15.140625" customWidth="1"/>
    <col min="14" max="14" width="14.140625" bestFit="1" customWidth="1"/>
    <col min="15" max="15" width="15.140625" customWidth="1"/>
  </cols>
  <sheetData>
    <row r="1" spans="1:15" s="1" customFormat="1" x14ac:dyDescent="0.25">
      <c r="A1" s="46" t="s">
        <v>362</v>
      </c>
      <c r="B1" s="46"/>
      <c r="C1" s="46"/>
      <c r="D1" s="46"/>
      <c r="E1" s="46"/>
      <c r="F1" s="46"/>
      <c r="G1" s="46"/>
      <c r="H1" s="46"/>
      <c r="I1" s="46"/>
      <c r="J1" s="46"/>
      <c r="K1" s="46"/>
      <c r="L1" s="25"/>
      <c r="M1" s="25"/>
      <c r="N1" s="25"/>
      <c r="O1" s="25"/>
    </row>
    <row r="2" spans="1:15" s="1" customFormat="1" ht="6.75" customHeight="1" x14ac:dyDescent="0.25">
      <c r="A2" s="46"/>
      <c r="B2" s="46"/>
      <c r="C2" s="46"/>
      <c r="D2" s="46"/>
      <c r="E2" s="46"/>
      <c r="F2" s="46"/>
      <c r="G2" s="46"/>
      <c r="H2" s="46"/>
      <c r="I2" s="46"/>
      <c r="J2" s="46"/>
      <c r="K2" s="46"/>
      <c r="L2" s="6"/>
      <c r="M2" s="6"/>
      <c r="N2" s="6"/>
      <c r="O2" s="6"/>
    </row>
    <row r="3" spans="1:15" s="26" customFormat="1" x14ac:dyDescent="0.25">
      <c r="A3" s="27" t="s">
        <v>0</v>
      </c>
      <c r="B3" s="27" t="s">
        <v>5</v>
      </c>
      <c r="C3" s="28"/>
      <c r="D3" s="27" t="s">
        <v>1</v>
      </c>
      <c r="E3" s="28"/>
      <c r="F3" s="28"/>
      <c r="G3" s="28"/>
      <c r="H3" s="28"/>
      <c r="I3" s="28"/>
      <c r="J3" s="28"/>
      <c r="K3" s="28"/>
      <c r="L3" s="6"/>
      <c r="M3" s="6"/>
      <c r="N3" s="6"/>
      <c r="O3" s="6"/>
    </row>
    <row r="4" spans="1:15" s="26" customFormat="1" x14ac:dyDescent="0.25">
      <c r="A4" s="27" t="s">
        <v>2</v>
      </c>
      <c r="B4" s="29">
        <v>44259</v>
      </c>
      <c r="C4" s="28"/>
      <c r="D4" s="27" t="s">
        <v>3</v>
      </c>
      <c r="E4" s="28"/>
      <c r="F4" s="28"/>
      <c r="G4" s="28"/>
      <c r="H4" s="28"/>
      <c r="I4" s="28"/>
      <c r="J4" s="28"/>
      <c r="K4" s="28"/>
      <c r="L4" s="6"/>
      <c r="M4" s="6"/>
      <c r="N4" s="6"/>
      <c r="O4" s="6"/>
    </row>
    <row r="5" spans="1:15" s="26" customFormat="1" ht="21.75" customHeight="1" x14ac:dyDescent="0.25">
      <c r="A5" s="27" t="s">
        <v>4</v>
      </c>
      <c r="B5" s="27"/>
      <c r="C5" s="28"/>
      <c r="D5" s="27" t="s">
        <v>78</v>
      </c>
      <c r="E5" s="27" t="s">
        <v>48</v>
      </c>
      <c r="F5" s="27">
        <v>14919</v>
      </c>
      <c r="G5" s="28"/>
      <c r="H5" s="28"/>
      <c r="I5" s="28"/>
      <c r="J5" s="28"/>
      <c r="K5" s="28"/>
      <c r="L5" s="44"/>
      <c r="M5" s="8"/>
      <c r="N5" s="44"/>
      <c r="O5" s="8"/>
    </row>
    <row r="6" spans="1:15" s="2" customFormat="1" ht="35.25" customHeight="1" x14ac:dyDescent="0.25">
      <c r="A6" s="8" t="s">
        <v>6</v>
      </c>
      <c r="B6" s="8" t="s">
        <v>7</v>
      </c>
      <c r="C6" s="8" t="s">
        <v>8</v>
      </c>
      <c r="D6" s="8" t="s">
        <v>9</v>
      </c>
      <c r="E6" s="8" t="s">
        <v>10</v>
      </c>
      <c r="F6" s="8" t="s">
        <v>11</v>
      </c>
      <c r="G6" s="8" t="s">
        <v>12</v>
      </c>
      <c r="H6" s="8" t="s">
        <v>13</v>
      </c>
      <c r="I6" s="8" t="s">
        <v>14</v>
      </c>
      <c r="J6" s="8" t="s">
        <v>15</v>
      </c>
      <c r="K6" s="8" t="s">
        <v>16</v>
      </c>
      <c r="L6" s="44" t="s">
        <v>468</v>
      </c>
      <c r="M6" s="8" t="s">
        <v>467</v>
      </c>
      <c r="N6" s="44" t="s">
        <v>468</v>
      </c>
      <c r="O6" s="8" t="s">
        <v>467</v>
      </c>
    </row>
    <row r="7" spans="1:15" ht="154.5" customHeight="1" x14ac:dyDescent="0.25">
      <c r="A7" s="9" t="s">
        <v>277</v>
      </c>
      <c r="B7" s="10" t="s">
        <v>357</v>
      </c>
      <c r="C7" s="10" t="s">
        <v>17</v>
      </c>
      <c r="D7" s="43" t="s">
        <v>469</v>
      </c>
      <c r="E7" s="43" t="s">
        <v>470</v>
      </c>
      <c r="F7" s="10"/>
      <c r="G7" s="10"/>
      <c r="H7" s="10" t="s">
        <v>359</v>
      </c>
      <c r="I7" s="4" t="s">
        <v>50</v>
      </c>
      <c r="J7" s="4" t="s">
        <v>50</v>
      </c>
      <c r="K7" s="4" t="s">
        <v>49</v>
      </c>
      <c r="L7" s="45">
        <v>44260</v>
      </c>
      <c r="M7" s="13" t="s">
        <v>49</v>
      </c>
      <c r="N7" s="45">
        <v>44271</v>
      </c>
      <c r="O7" s="13" t="s">
        <v>49</v>
      </c>
    </row>
    <row r="8" spans="1:15" ht="45" x14ac:dyDescent="0.25">
      <c r="A8" s="9" t="s">
        <v>278</v>
      </c>
      <c r="B8" s="10" t="s">
        <v>19</v>
      </c>
      <c r="C8" s="10" t="s">
        <v>17</v>
      </c>
      <c r="D8" s="10" t="s">
        <v>358</v>
      </c>
      <c r="E8" s="10" t="s">
        <v>18</v>
      </c>
      <c r="F8" s="10"/>
      <c r="G8" s="10"/>
      <c r="H8" s="10" t="s">
        <v>21</v>
      </c>
      <c r="I8" s="4" t="s">
        <v>50</v>
      </c>
      <c r="J8" s="4" t="s">
        <v>50</v>
      </c>
      <c r="K8" s="4" t="s">
        <v>49</v>
      </c>
      <c r="L8" s="45">
        <v>44260</v>
      </c>
      <c r="M8" s="13" t="s">
        <v>49</v>
      </c>
      <c r="N8" s="45">
        <v>44271</v>
      </c>
      <c r="O8" s="13" t="s">
        <v>49</v>
      </c>
    </row>
    <row r="9" spans="1:15" ht="45" x14ac:dyDescent="0.25">
      <c r="A9" s="9" t="s">
        <v>279</v>
      </c>
      <c r="B9" s="10" t="s">
        <v>38</v>
      </c>
      <c r="C9" s="10" t="s">
        <v>37</v>
      </c>
      <c r="D9" s="10"/>
      <c r="E9" s="10"/>
      <c r="F9" s="10"/>
      <c r="G9" s="10"/>
      <c r="H9" s="10" t="s">
        <v>39</v>
      </c>
      <c r="I9" s="4" t="s">
        <v>50</v>
      </c>
      <c r="J9" s="4" t="s">
        <v>50</v>
      </c>
      <c r="K9" s="4" t="s">
        <v>49</v>
      </c>
      <c r="L9" s="45">
        <v>44260</v>
      </c>
      <c r="M9" s="13" t="s">
        <v>49</v>
      </c>
      <c r="N9" s="45">
        <v>44271</v>
      </c>
      <c r="O9" s="13" t="s">
        <v>49</v>
      </c>
    </row>
    <row r="10" spans="1:15" ht="45" x14ac:dyDescent="0.25">
      <c r="A10" s="9" t="s">
        <v>280</v>
      </c>
      <c r="B10" s="10" t="s">
        <v>114</v>
      </c>
      <c r="C10" s="10" t="s">
        <v>37</v>
      </c>
      <c r="D10" s="10"/>
      <c r="E10" s="10"/>
      <c r="F10" s="10"/>
      <c r="G10" s="10"/>
      <c r="H10" s="10" t="s">
        <v>115</v>
      </c>
      <c r="I10" s="4" t="s">
        <v>50</v>
      </c>
      <c r="J10" s="4" t="s">
        <v>50</v>
      </c>
      <c r="K10" s="4" t="s">
        <v>49</v>
      </c>
      <c r="L10" s="45">
        <v>44260</v>
      </c>
      <c r="M10" s="13" t="s">
        <v>49</v>
      </c>
      <c r="N10" s="45">
        <v>44271</v>
      </c>
      <c r="O10" s="13" t="s">
        <v>49</v>
      </c>
    </row>
    <row r="11" spans="1:15" ht="60" x14ac:dyDescent="0.25">
      <c r="A11" s="9" t="s">
        <v>281</v>
      </c>
      <c r="B11" s="10" t="s">
        <v>116</v>
      </c>
      <c r="C11" s="10" t="s">
        <v>23</v>
      </c>
      <c r="D11" s="10"/>
      <c r="E11" s="10"/>
      <c r="F11" s="10"/>
      <c r="G11" s="10"/>
      <c r="H11" s="10" t="s">
        <v>117</v>
      </c>
      <c r="I11" s="4" t="s">
        <v>50</v>
      </c>
      <c r="J11" s="4" t="s">
        <v>50</v>
      </c>
      <c r="K11" s="4" t="s">
        <v>49</v>
      </c>
      <c r="L11" s="45">
        <v>44260</v>
      </c>
      <c r="M11" s="13" t="s">
        <v>49</v>
      </c>
      <c r="N11" s="45">
        <v>44271</v>
      </c>
      <c r="O11" s="13" t="s">
        <v>49</v>
      </c>
    </row>
    <row r="12" spans="1:15" ht="60" x14ac:dyDescent="0.25">
      <c r="A12" s="9" t="s">
        <v>282</v>
      </c>
      <c r="B12" s="10" t="s">
        <v>118</v>
      </c>
      <c r="C12" s="10" t="s">
        <v>23</v>
      </c>
      <c r="D12" s="10"/>
      <c r="E12" s="10"/>
      <c r="F12" s="10"/>
      <c r="G12" s="10"/>
      <c r="H12" s="10" t="s">
        <v>119</v>
      </c>
      <c r="I12" s="4" t="s">
        <v>50</v>
      </c>
      <c r="J12" s="4" t="s">
        <v>50</v>
      </c>
      <c r="K12" s="4" t="s">
        <v>49</v>
      </c>
      <c r="L12" s="45">
        <v>44260</v>
      </c>
      <c r="M12" s="13" t="s">
        <v>49</v>
      </c>
      <c r="N12" s="45">
        <v>44271</v>
      </c>
      <c r="O12" s="13" t="s">
        <v>49</v>
      </c>
    </row>
    <row r="13" spans="1:15" ht="60" x14ac:dyDescent="0.25">
      <c r="A13" s="9" t="s">
        <v>283</v>
      </c>
      <c r="B13" s="10" t="s">
        <v>120</v>
      </c>
      <c r="C13" s="10" t="s">
        <v>23</v>
      </c>
      <c r="D13" s="10"/>
      <c r="E13" s="10"/>
      <c r="F13" s="10"/>
      <c r="G13" s="10"/>
      <c r="H13" s="10" t="s">
        <v>121</v>
      </c>
      <c r="I13" s="4" t="s">
        <v>50</v>
      </c>
      <c r="J13" s="4" t="s">
        <v>50</v>
      </c>
      <c r="K13" s="4" t="s">
        <v>49</v>
      </c>
      <c r="L13" s="45">
        <v>44260</v>
      </c>
      <c r="M13" s="13" t="s">
        <v>49</v>
      </c>
      <c r="N13" s="45">
        <v>44271</v>
      </c>
      <c r="O13" s="13" t="s">
        <v>49</v>
      </c>
    </row>
    <row r="14" spans="1:15" ht="105" x14ac:dyDescent="0.25">
      <c r="A14" s="9" t="s">
        <v>284</v>
      </c>
      <c r="B14" s="10" t="s">
        <v>22</v>
      </c>
      <c r="C14" s="10" t="s">
        <v>23</v>
      </c>
      <c r="D14" s="10" t="s">
        <v>24</v>
      </c>
      <c r="E14" s="10" t="s">
        <v>18</v>
      </c>
      <c r="F14" s="10"/>
      <c r="G14" s="10"/>
      <c r="H14" s="10" t="s">
        <v>25</v>
      </c>
      <c r="I14" s="4" t="s">
        <v>50</v>
      </c>
      <c r="J14" s="4" t="s">
        <v>50</v>
      </c>
      <c r="K14" s="4" t="s">
        <v>49</v>
      </c>
      <c r="L14" s="45">
        <v>44260</v>
      </c>
      <c r="M14" s="13" t="s">
        <v>49</v>
      </c>
      <c r="N14" s="45">
        <v>44271</v>
      </c>
      <c r="O14" s="13" t="s">
        <v>49</v>
      </c>
    </row>
    <row r="15" spans="1:15" ht="90" x14ac:dyDescent="0.25">
      <c r="A15" s="9" t="s">
        <v>285</v>
      </c>
      <c r="B15" s="10" t="s">
        <v>122</v>
      </c>
      <c r="C15" s="10" t="s">
        <v>23</v>
      </c>
      <c r="D15" s="10" t="s">
        <v>123</v>
      </c>
      <c r="E15" s="10" t="s">
        <v>18</v>
      </c>
      <c r="F15" s="10"/>
      <c r="G15" s="10"/>
      <c r="H15" s="10" t="s">
        <v>124</v>
      </c>
      <c r="I15" s="4" t="s">
        <v>50</v>
      </c>
      <c r="J15" s="4" t="s">
        <v>50</v>
      </c>
      <c r="K15" s="4" t="s">
        <v>49</v>
      </c>
      <c r="L15" s="45">
        <v>44260</v>
      </c>
      <c r="M15" s="13" t="s">
        <v>49</v>
      </c>
      <c r="N15" s="45">
        <v>44271</v>
      </c>
      <c r="O15" s="13" t="s">
        <v>49</v>
      </c>
    </row>
    <row r="16" spans="1:15" ht="90" x14ac:dyDescent="0.25">
      <c r="A16" s="9" t="s">
        <v>286</v>
      </c>
      <c r="B16" s="10" t="s">
        <v>125</v>
      </c>
      <c r="C16" s="10" t="s">
        <v>23</v>
      </c>
      <c r="D16" s="10" t="s">
        <v>126</v>
      </c>
      <c r="E16" s="10" t="s">
        <v>18</v>
      </c>
      <c r="F16" s="10"/>
      <c r="G16" s="10"/>
      <c r="H16" s="10" t="s">
        <v>127</v>
      </c>
      <c r="I16" s="4" t="s">
        <v>50</v>
      </c>
      <c r="J16" s="4" t="s">
        <v>50</v>
      </c>
      <c r="K16" s="4" t="s">
        <v>49</v>
      </c>
      <c r="L16" s="45">
        <v>44260</v>
      </c>
      <c r="M16" s="13" t="s">
        <v>49</v>
      </c>
      <c r="N16" s="45">
        <v>44271</v>
      </c>
      <c r="O16" s="13" t="s">
        <v>49</v>
      </c>
    </row>
    <row r="17" spans="1:15" ht="90" x14ac:dyDescent="0.25">
      <c r="A17" s="9" t="s">
        <v>287</v>
      </c>
      <c r="B17" s="10" t="s">
        <v>128</v>
      </c>
      <c r="C17" s="10" t="s">
        <v>23</v>
      </c>
      <c r="D17" s="10" t="s">
        <v>129</v>
      </c>
      <c r="E17" s="10" t="s">
        <v>18</v>
      </c>
      <c r="F17" s="10"/>
      <c r="G17" s="10"/>
      <c r="H17" s="10" t="s">
        <v>130</v>
      </c>
      <c r="I17" s="4" t="s">
        <v>50</v>
      </c>
      <c r="J17" s="4" t="s">
        <v>50</v>
      </c>
      <c r="K17" s="4" t="s">
        <v>49</v>
      </c>
      <c r="L17" s="45">
        <v>44260</v>
      </c>
      <c r="M17" s="13" t="s">
        <v>49</v>
      </c>
      <c r="N17" s="45">
        <v>44271</v>
      </c>
      <c r="O17" s="13" t="s">
        <v>49</v>
      </c>
    </row>
    <row r="18" spans="1:15" ht="90" x14ac:dyDescent="0.25">
      <c r="A18" s="9" t="s">
        <v>288</v>
      </c>
      <c r="B18" s="10" t="s">
        <v>131</v>
      </c>
      <c r="C18" s="10" t="s">
        <v>23</v>
      </c>
      <c r="D18" s="10" t="s">
        <v>132</v>
      </c>
      <c r="E18" s="10" t="s">
        <v>18</v>
      </c>
      <c r="F18" s="10"/>
      <c r="G18" s="10"/>
      <c r="H18" s="10" t="s">
        <v>133</v>
      </c>
      <c r="I18" s="4" t="s">
        <v>50</v>
      </c>
      <c r="J18" s="4" t="s">
        <v>50</v>
      </c>
      <c r="K18" s="4" t="s">
        <v>49</v>
      </c>
      <c r="L18" s="45">
        <v>44260</v>
      </c>
      <c r="M18" s="13" t="s">
        <v>49</v>
      </c>
      <c r="N18" s="45">
        <v>44271</v>
      </c>
      <c r="O18" s="13" t="s">
        <v>49</v>
      </c>
    </row>
    <row r="19" spans="1:15" ht="90" x14ac:dyDescent="0.25">
      <c r="A19" s="9" t="s">
        <v>289</v>
      </c>
      <c r="B19" s="10" t="s">
        <v>134</v>
      </c>
      <c r="C19" s="10" t="s">
        <v>23</v>
      </c>
      <c r="D19" s="10" t="s">
        <v>135</v>
      </c>
      <c r="E19" s="10" t="s">
        <v>18</v>
      </c>
      <c r="F19" s="10"/>
      <c r="G19" s="10"/>
      <c r="H19" s="10" t="s">
        <v>136</v>
      </c>
      <c r="I19" s="4" t="s">
        <v>50</v>
      </c>
      <c r="J19" s="4" t="s">
        <v>50</v>
      </c>
      <c r="K19" s="4" t="s">
        <v>49</v>
      </c>
      <c r="L19" s="45">
        <v>44260</v>
      </c>
      <c r="M19" s="13" t="s">
        <v>49</v>
      </c>
      <c r="N19" s="45">
        <v>44271</v>
      </c>
      <c r="O19" s="13" t="s">
        <v>49</v>
      </c>
    </row>
    <row r="20" spans="1:15" ht="90" x14ac:dyDescent="0.25">
      <c r="A20" s="9" t="s">
        <v>290</v>
      </c>
      <c r="B20" s="10" t="s">
        <v>137</v>
      </c>
      <c r="C20" s="10" t="s">
        <v>23</v>
      </c>
      <c r="D20" s="10" t="s">
        <v>138</v>
      </c>
      <c r="E20" s="10" t="s">
        <v>18</v>
      </c>
      <c r="F20" s="10"/>
      <c r="G20" s="10"/>
      <c r="H20" s="10" t="s">
        <v>139</v>
      </c>
      <c r="I20" s="4" t="s">
        <v>50</v>
      </c>
      <c r="J20" s="4" t="s">
        <v>50</v>
      </c>
      <c r="K20" s="4" t="s">
        <v>49</v>
      </c>
      <c r="L20" s="45">
        <v>44260</v>
      </c>
      <c r="M20" s="13" t="s">
        <v>49</v>
      </c>
      <c r="N20" s="45">
        <v>44271</v>
      </c>
      <c r="O20" s="13" t="s">
        <v>49</v>
      </c>
    </row>
    <row r="21" spans="1:15" ht="90" x14ac:dyDescent="0.25">
      <c r="A21" s="9" t="s">
        <v>291</v>
      </c>
      <c r="B21" s="10" t="s">
        <v>140</v>
      </c>
      <c r="C21" s="10" t="s">
        <v>23</v>
      </c>
      <c r="D21" s="10" t="s">
        <v>141</v>
      </c>
      <c r="E21" s="10" t="s">
        <v>18</v>
      </c>
      <c r="F21" s="10"/>
      <c r="G21" s="10"/>
      <c r="H21" s="10" t="s">
        <v>142</v>
      </c>
      <c r="I21" s="4" t="s">
        <v>50</v>
      </c>
      <c r="J21" s="4" t="s">
        <v>50</v>
      </c>
      <c r="K21" s="4" t="s">
        <v>49</v>
      </c>
      <c r="L21" s="45">
        <v>44260</v>
      </c>
      <c r="M21" s="13" t="s">
        <v>49</v>
      </c>
      <c r="N21" s="45">
        <v>44271</v>
      </c>
      <c r="O21" s="13" t="s">
        <v>49</v>
      </c>
    </row>
    <row r="22" spans="1:15" ht="90" x14ac:dyDescent="0.25">
      <c r="A22" s="9" t="s">
        <v>292</v>
      </c>
      <c r="B22" s="10" t="s">
        <v>143</v>
      </c>
      <c r="C22" s="10" t="s">
        <v>23</v>
      </c>
      <c r="D22" s="10" t="s">
        <v>144</v>
      </c>
      <c r="E22" s="10" t="s">
        <v>18</v>
      </c>
      <c r="F22" s="10"/>
      <c r="G22" s="10"/>
      <c r="H22" s="10" t="s">
        <v>145</v>
      </c>
      <c r="I22" s="4" t="s">
        <v>50</v>
      </c>
      <c r="J22" s="4" t="s">
        <v>50</v>
      </c>
      <c r="K22" s="4" t="s">
        <v>49</v>
      </c>
      <c r="L22" s="45">
        <v>44260</v>
      </c>
      <c r="M22" s="13" t="s">
        <v>49</v>
      </c>
      <c r="N22" s="45">
        <v>44271</v>
      </c>
      <c r="O22" s="13" t="s">
        <v>49</v>
      </c>
    </row>
    <row r="23" spans="1:15" ht="90" x14ac:dyDescent="0.25">
      <c r="A23" s="9" t="s">
        <v>293</v>
      </c>
      <c r="B23" s="10" t="s">
        <v>146</v>
      </c>
      <c r="C23" s="10" t="s">
        <v>23</v>
      </c>
      <c r="D23" s="10" t="s">
        <v>147</v>
      </c>
      <c r="E23" s="10" t="s">
        <v>18</v>
      </c>
      <c r="F23" s="10"/>
      <c r="G23" s="10"/>
      <c r="H23" s="10" t="s">
        <v>148</v>
      </c>
      <c r="I23" s="4" t="s">
        <v>50</v>
      </c>
      <c r="J23" s="4" t="s">
        <v>50</v>
      </c>
      <c r="K23" s="4" t="s">
        <v>49</v>
      </c>
      <c r="L23" s="45">
        <v>44260</v>
      </c>
      <c r="M23" s="13" t="s">
        <v>49</v>
      </c>
      <c r="N23" s="45">
        <v>44271</v>
      </c>
      <c r="O23" s="13" t="s">
        <v>49</v>
      </c>
    </row>
    <row r="24" spans="1:15" ht="90" x14ac:dyDescent="0.25">
      <c r="A24" s="9" t="s">
        <v>294</v>
      </c>
      <c r="B24" s="10" t="s">
        <v>149</v>
      </c>
      <c r="C24" s="10" t="s">
        <v>23</v>
      </c>
      <c r="D24" s="10" t="s">
        <v>150</v>
      </c>
      <c r="E24" s="10" t="s">
        <v>18</v>
      </c>
      <c r="F24" s="10"/>
      <c r="G24" s="10"/>
      <c r="H24" s="10" t="s">
        <v>151</v>
      </c>
      <c r="I24" s="4" t="s">
        <v>50</v>
      </c>
      <c r="J24" s="4" t="s">
        <v>50</v>
      </c>
      <c r="K24" s="4" t="s">
        <v>49</v>
      </c>
      <c r="L24" s="45">
        <v>44260</v>
      </c>
      <c r="M24" s="13" t="s">
        <v>49</v>
      </c>
      <c r="N24" s="45">
        <v>44271</v>
      </c>
      <c r="O24" s="13" t="s">
        <v>49</v>
      </c>
    </row>
    <row r="25" spans="1:15" ht="90" x14ac:dyDescent="0.25">
      <c r="A25" s="9" t="s">
        <v>295</v>
      </c>
      <c r="B25" s="10" t="s">
        <v>152</v>
      </c>
      <c r="C25" s="10" t="s">
        <v>23</v>
      </c>
      <c r="D25" s="10" t="s">
        <v>153</v>
      </c>
      <c r="E25" s="10" t="s">
        <v>18</v>
      </c>
      <c r="F25" s="10"/>
      <c r="G25" s="10"/>
      <c r="H25" s="10" t="s">
        <v>154</v>
      </c>
      <c r="I25" s="4" t="s">
        <v>50</v>
      </c>
      <c r="J25" s="4" t="s">
        <v>50</v>
      </c>
      <c r="K25" s="4" t="s">
        <v>49</v>
      </c>
      <c r="L25" s="45">
        <v>44260</v>
      </c>
      <c r="M25" s="13" t="s">
        <v>49</v>
      </c>
      <c r="N25" s="45">
        <v>44271</v>
      </c>
      <c r="O25" s="13" t="s">
        <v>49</v>
      </c>
    </row>
    <row r="26" spans="1:15" ht="60" x14ac:dyDescent="0.25">
      <c r="A26" s="9" t="s">
        <v>296</v>
      </c>
      <c r="B26" s="10" t="s">
        <v>55</v>
      </c>
      <c r="C26" s="10" t="s">
        <v>23</v>
      </c>
      <c r="D26" s="10"/>
      <c r="E26" s="10" t="s">
        <v>18</v>
      </c>
      <c r="F26" s="10"/>
      <c r="G26" s="10"/>
      <c r="H26" s="10" t="s">
        <v>56</v>
      </c>
      <c r="I26" s="4" t="s">
        <v>50</v>
      </c>
      <c r="J26" s="4" t="s">
        <v>50</v>
      </c>
      <c r="K26" s="4" t="s">
        <v>49</v>
      </c>
      <c r="L26" s="45">
        <v>44260</v>
      </c>
      <c r="M26" s="13" t="s">
        <v>49</v>
      </c>
      <c r="N26" s="45">
        <v>44271</v>
      </c>
      <c r="O26" s="13" t="s">
        <v>49</v>
      </c>
    </row>
    <row r="27" spans="1:15" ht="90" x14ac:dyDescent="0.25">
      <c r="A27" s="9" t="s">
        <v>297</v>
      </c>
      <c r="B27" s="10" t="s">
        <v>155</v>
      </c>
      <c r="C27" s="10" t="s">
        <v>23</v>
      </c>
      <c r="D27" s="10" t="s">
        <v>156</v>
      </c>
      <c r="E27" s="10" t="s">
        <v>18</v>
      </c>
      <c r="F27" s="10"/>
      <c r="G27" s="10"/>
      <c r="H27" s="10" t="s">
        <v>157</v>
      </c>
      <c r="I27" s="4" t="s">
        <v>50</v>
      </c>
      <c r="J27" s="4" t="s">
        <v>50</v>
      </c>
      <c r="K27" s="4" t="s">
        <v>49</v>
      </c>
      <c r="L27" s="45">
        <v>44260</v>
      </c>
      <c r="M27" s="13" t="s">
        <v>49</v>
      </c>
      <c r="N27" s="45">
        <v>44271</v>
      </c>
      <c r="O27" s="13" t="s">
        <v>49</v>
      </c>
    </row>
    <row r="28" spans="1:15" ht="75" x14ac:dyDescent="0.25">
      <c r="A28" s="9" t="s">
        <v>298</v>
      </c>
      <c r="B28" s="10" t="s">
        <v>58</v>
      </c>
      <c r="C28" s="10" t="s">
        <v>23</v>
      </c>
      <c r="D28" s="10"/>
      <c r="E28" s="10" t="s">
        <v>18</v>
      </c>
      <c r="F28" s="10"/>
      <c r="G28" s="10"/>
      <c r="H28" s="10" t="s">
        <v>57</v>
      </c>
      <c r="I28" s="4" t="s">
        <v>50</v>
      </c>
      <c r="J28" s="4" t="s">
        <v>50</v>
      </c>
      <c r="K28" s="4" t="s">
        <v>49</v>
      </c>
      <c r="L28" s="45">
        <v>44260</v>
      </c>
      <c r="M28" s="13" t="s">
        <v>49</v>
      </c>
      <c r="N28" s="45">
        <v>44271</v>
      </c>
      <c r="O28" s="13" t="s">
        <v>49</v>
      </c>
    </row>
    <row r="29" spans="1:15" ht="90" x14ac:dyDescent="0.25">
      <c r="A29" s="9" t="s">
        <v>299</v>
      </c>
      <c r="B29" s="10" t="s">
        <v>158</v>
      </c>
      <c r="C29" s="10" t="s">
        <v>23</v>
      </c>
      <c r="D29" s="10" t="s">
        <v>159</v>
      </c>
      <c r="E29" s="10" t="s">
        <v>18</v>
      </c>
      <c r="F29" s="10"/>
      <c r="G29" s="10"/>
      <c r="H29" s="10" t="s">
        <v>160</v>
      </c>
      <c r="I29" s="4" t="s">
        <v>50</v>
      </c>
      <c r="J29" s="4" t="s">
        <v>50</v>
      </c>
      <c r="K29" s="4" t="s">
        <v>49</v>
      </c>
      <c r="L29" s="45">
        <v>44260</v>
      </c>
      <c r="M29" s="13" t="s">
        <v>49</v>
      </c>
      <c r="N29" s="45">
        <v>44271</v>
      </c>
      <c r="O29" s="13" t="s">
        <v>49</v>
      </c>
    </row>
    <row r="30" spans="1:15" ht="90" x14ac:dyDescent="0.25">
      <c r="A30" s="9" t="s">
        <v>300</v>
      </c>
      <c r="B30" s="10" t="s">
        <v>161</v>
      </c>
      <c r="C30" s="10" t="s">
        <v>23</v>
      </c>
      <c r="D30" s="10" t="s">
        <v>162</v>
      </c>
      <c r="E30" s="10" t="s">
        <v>18</v>
      </c>
      <c r="F30" s="10"/>
      <c r="G30" s="10"/>
      <c r="H30" s="10" t="s">
        <v>163</v>
      </c>
      <c r="I30" s="4" t="s">
        <v>50</v>
      </c>
      <c r="J30" s="4" t="s">
        <v>50</v>
      </c>
      <c r="K30" s="4" t="s">
        <v>49</v>
      </c>
      <c r="L30" s="45">
        <v>44260</v>
      </c>
      <c r="M30" s="13" t="s">
        <v>49</v>
      </c>
      <c r="N30" s="45">
        <v>44271</v>
      </c>
      <c r="O30" s="13" t="s">
        <v>49</v>
      </c>
    </row>
    <row r="31" spans="1:15" ht="105" x14ac:dyDescent="0.25">
      <c r="A31" s="9" t="s">
        <v>301</v>
      </c>
      <c r="B31" s="10" t="s">
        <v>164</v>
      </c>
      <c r="C31" s="10" t="s">
        <v>23</v>
      </c>
      <c r="D31" s="10" t="s">
        <v>59</v>
      </c>
      <c r="E31" s="10" t="s">
        <v>60</v>
      </c>
      <c r="F31" s="10"/>
      <c r="G31" s="10"/>
      <c r="H31" s="10" t="s">
        <v>165</v>
      </c>
      <c r="I31" s="4" t="s">
        <v>50</v>
      </c>
      <c r="J31" s="4" t="s">
        <v>50</v>
      </c>
      <c r="K31" s="4" t="s">
        <v>49</v>
      </c>
      <c r="L31" s="45">
        <v>44260</v>
      </c>
      <c r="M31" s="13" t="s">
        <v>49</v>
      </c>
      <c r="N31" s="45">
        <v>44271</v>
      </c>
      <c r="O31" s="13" t="s">
        <v>49</v>
      </c>
    </row>
    <row r="32" spans="1:15" ht="120" x14ac:dyDescent="0.25">
      <c r="A32" s="9" t="s">
        <v>302</v>
      </c>
      <c r="B32" s="10" t="s">
        <v>164</v>
      </c>
      <c r="C32" s="10" t="s">
        <v>23</v>
      </c>
      <c r="D32" s="10" t="s">
        <v>62</v>
      </c>
      <c r="E32" s="10" t="s">
        <v>61</v>
      </c>
      <c r="F32" s="10"/>
      <c r="G32" s="10"/>
      <c r="H32" s="10" t="s">
        <v>166</v>
      </c>
      <c r="I32" s="4" t="s">
        <v>50</v>
      </c>
      <c r="J32" s="4" t="s">
        <v>50</v>
      </c>
      <c r="K32" s="4" t="s">
        <v>49</v>
      </c>
      <c r="L32" s="45">
        <v>44260</v>
      </c>
      <c r="M32" s="13" t="s">
        <v>49</v>
      </c>
      <c r="N32" s="45">
        <v>44271</v>
      </c>
      <c r="O32" s="13" t="s">
        <v>49</v>
      </c>
    </row>
    <row r="33" spans="1:15" ht="90" x14ac:dyDescent="0.25">
      <c r="A33" s="9" t="s">
        <v>303</v>
      </c>
      <c r="B33" s="10" t="s">
        <v>167</v>
      </c>
      <c r="C33" s="10" t="s">
        <v>23</v>
      </c>
      <c r="D33" s="10" t="s">
        <v>168</v>
      </c>
      <c r="E33" s="10" t="s">
        <v>18</v>
      </c>
      <c r="F33" s="10"/>
      <c r="G33" s="10"/>
      <c r="H33" s="10" t="s">
        <v>169</v>
      </c>
      <c r="I33" s="4" t="s">
        <v>50</v>
      </c>
      <c r="J33" s="4" t="s">
        <v>50</v>
      </c>
      <c r="K33" s="4" t="s">
        <v>49</v>
      </c>
      <c r="L33" s="45">
        <v>44260</v>
      </c>
      <c r="M33" s="13" t="s">
        <v>49</v>
      </c>
      <c r="N33" s="45">
        <v>44271</v>
      </c>
      <c r="O33" s="13" t="s">
        <v>49</v>
      </c>
    </row>
    <row r="34" spans="1:15" ht="75" x14ac:dyDescent="0.25">
      <c r="A34" s="9" t="s">
        <v>304</v>
      </c>
      <c r="B34" s="10" t="s">
        <v>64</v>
      </c>
      <c r="C34" s="10" t="s">
        <v>23</v>
      </c>
      <c r="D34" s="10" t="s">
        <v>65</v>
      </c>
      <c r="E34" s="10" t="s">
        <v>66</v>
      </c>
      <c r="F34" s="10"/>
      <c r="G34" s="10"/>
      <c r="H34" s="10" t="s">
        <v>63</v>
      </c>
      <c r="I34" s="4" t="s">
        <v>50</v>
      </c>
      <c r="J34" s="4" t="s">
        <v>50</v>
      </c>
      <c r="K34" s="4" t="s">
        <v>49</v>
      </c>
      <c r="L34" s="45">
        <v>44260</v>
      </c>
      <c r="M34" s="13" t="s">
        <v>49</v>
      </c>
      <c r="N34" s="45">
        <v>44271</v>
      </c>
      <c r="O34" s="13" t="s">
        <v>49</v>
      </c>
    </row>
    <row r="35" spans="1:15" ht="90" x14ac:dyDescent="0.25">
      <c r="A35" s="9" t="s">
        <v>305</v>
      </c>
      <c r="B35" s="4" t="s">
        <v>111</v>
      </c>
      <c r="C35" s="4" t="s">
        <v>41</v>
      </c>
      <c r="D35" s="4" t="s">
        <v>42</v>
      </c>
      <c r="E35" s="4" t="s">
        <v>44</v>
      </c>
      <c r="F35" s="4"/>
      <c r="G35" s="4"/>
      <c r="H35" s="4" t="s">
        <v>43</v>
      </c>
      <c r="I35" s="4" t="s">
        <v>50</v>
      </c>
      <c r="J35" s="4" t="s">
        <v>50</v>
      </c>
      <c r="K35" s="4" t="s">
        <v>49</v>
      </c>
      <c r="L35" s="45">
        <v>44260</v>
      </c>
      <c r="M35" s="13" t="s">
        <v>49</v>
      </c>
      <c r="N35" s="45">
        <v>44271</v>
      </c>
      <c r="O35" s="13" t="s">
        <v>49</v>
      </c>
    </row>
    <row r="36" spans="1:15" ht="75" x14ac:dyDescent="0.25">
      <c r="A36" s="9" t="s">
        <v>306</v>
      </c>
      <c r="B36" s="4" t="s">
        <v>45</v>
      </c>
      <c r="C36" s="4" t="s">
        <v>41</v>
      </c>
      <c r="D36" s="4" t="s">
        <v>46</v>
      </c>
      <c r="E36" s="4" t="s">
        <v>47</v>
      </c>
      <c r="F36" s="4"/>
      <c r="G36" s="4"/>
      <c r="H36" s="4" t="s">
        <v>43</v>
      </c>
      <c r="I36" s="4" t="s">
        <v>50</v>
      </c>
      <c r="J36" s="4" t="s">
        <v>50</v>
      </c>
      <c r="K36" s="4" t="s">
        <v>49</v>
      </c>
      <c r="L36" s="45">
        <v>44260</v>
      </c>
      <c r="M36" s="13" t="s">
        <v>49</v>
      </c>
      <c r="N36" s="45">
        <v>44271</v>
      </c>
      <c r="O36" s="13" t="s">
        <v>49</v>
      </c>
    </row>
    <row r="37" spans="1:15" ht="90" x14ac:dyDescent="0.25">
      <c r="A37" s="9" t="s">
        <v>307</v>
      </c>
      <c r="B37" s="4" t="s">
        <v>51</v>
      </c>
      <c r="C37" s="4" t="s">
        <v>41</v>
      </c>
      <c r="D37" s="4" t="s">
        <v>52</v>
      </c>
      <c r="E37" s="4" t="s">
        <v>44</v>
      </c>
      <c r="F37" s="4"/>
      <c r="G37" s="4"/>
      <c r="H37" s="4" t="s">
        <v>53</v>
      </c>
      <c r="I37" s="4" t="s">
        <v>50</v>
      </c>
      <c r="J37" s="4" t="s">
        <v>50</v>
      </c>
      <c r="K37" s="4" t="s">
        <v>49</v>
      </c>
      <c r="L37" s="45">
        <v>44260</v>
      </c>
      <c r="M37" s="13" t="s">
        <v>49</v>
      </c>
      <c r="N37" s="45">
        <v>44271</v>
      </c>
      <c r="O37" s="13" t="s">
        <v>49</v>
      </c>
    </row>
    <row r="38" spans="1:15" ht="120" x14ac:dyDescent="0.25">
      <c r="A38" s="9" t="s">
        <v>308</v>
      </c>
      <c r="B38" s="10" t="s">
        <v>170</v>
      </c>
      <c r="C38" s="4" t="s">
        <v>41</v>
      </c>
      <c r="D38" s="4" t="s">
        <v>54</v>
      </c>
      <c r="E38" s="4"/>
      <c r="F38" s="4"/>
      <c r="G38" s="4"/>
      <c r="H38" s="10" t="s">
        <v>171</v>
      </c>
      <c r="I38" s="4" t="s">
        <v>50</v>
      </c>
      <c r="J38" s="4" t="s">
        <v>50</v>
      </c>
      <c r="K38" s="4" t="s">
        <v>49</v>
      </c>
      <c r="L38" s="45">
        <v>44260</v>
      </c>
      <c r="M38" s="13" t="s">
        <v>49</v>
      </c>
      <c r="N38" s="45">
        <v>44271</v>
      </c>
      <c r="O38" s="13" t="s">
        <v>49</v>
      </c>
    </row>
    <row r="39" spans="1:15" ht="105" x14ac:dyDescent="0.25">
      <c r="A39" s="9" t="s">
        <v>309</v>
      </c>
      <c r="B39" s="10" t="s">
        <v>172</v>
      </c>
      <c r="C39" s="10" t="s">
        <v>23</v>
      </c>
      <c r="D39" s="10" t="s">
        <v>67</v>
      </c>
      <c r="E39" s="10" t="s">
        <v>68</v>
      </c>
      <c r="F39" s="10"/>
      <c r="G39" s="10"/>
      <c r="H39" s="10" t="s">
        <v>173</v>
      </c>
      <c r="I39" s="4" t="s">
        <v>50</v>
      </c>
      <c r="J39" s="4" t="s">
        <v>50</v>
      </c>
      <c r="K39" s="4" t="s">
        <v>49</v>
      </c>
      <c r="L39" s="45">
        <v>44260</v>
      </c>
      <c r="M39" s="13" t="s">
        <v>49</v>
      </c>
      <c r="N39" s="45">
        <v>44271</v>
      </c>
      <c r="O39" s="13" t="s">
        <v>49</v>
      </c>
    </row>
    <row r="40" spans="1:15" ht="105" x14ac:dyDescent="0.25">
      <c r="A40" s="9" t="s">
        <v>310</v>
      </c>
      <c r="B40" s="10" t="s">
        <v>174</v>
      </c>
      <c r="C40" s="10" t="s">
        <v>23</v>
      </c>
      <c r="D40" s="10" t="s">
        <v>69</v>
      </c>
      <c r="E40" s="10" t="s">
        <v>70</v>
      </c>
      <c r="F40" s="10"/>
      <c r="G40" s="10"/>
      <c r="H40" s="10" t="s">
        <v>71</v>
      </c>
      <c r="I40" s="4" t="s">
        <v>50</v>
      </c>
      <c r="J40" s="4" t="s">
        <v>50</v>
      </c>
      <c r="K40" s="4" t="s">
        <v>49</v>
      </c>
      <c r="L40" s="45">
        <v>44260</v>
      </c>
      <c r="M40" s="13" t="s">
        <v>49</v>
      </c>
      <c r="N40" s="45">
        <v>44271</v>
      </c>
      <c r="O40" s="13" t="s">
        <v>49</v>
      </c>
    </row>
    <row r="41" spans="1:15" ht="90" x14ac:dyDescent="0.25">
      <c r="A41" s="9" t="s">
        <v>311</v>
      </c>
      <c r="B41" s="10" t="s">
        <v>175</v>
      </c>
      <c r="C41" s="10" t="s">
        <v>23</v>
      </c>
      <c r="D41" s="10" t="s">
        <v>176</v>
      </c>
      <c r="E41" s="10" t="s">
        <v>18</v>
      </c>
      <c r="F41" s="10"/>
      <c r="G41" s="10"/>
      <c r="H41" s="10" t="s">
        <v>177</v>
      </c>
      <c r="I41" s="4" t="s">
        <v>50</v>
      </c>
      <c r="J41" s="4" t="s">
        <v>50</v>
      </c>
      <c r="K41" s="4" t="s">
        <v>49</v>
      </c>
      <c r="L41" s="45">
        <v>44260</v>
      </c>
      <c r="M41" s="13" t="s">
        <v>49</v>
      </c>
      <c r="N41" s="45">
        <v>44271</v>
      </c>
      <c r="O41" s="13" t="s">
        <v>49</v>
      </c>
    </row>
    <row r="42" spans="1:15" ht="60" x14ac:dyDescent="0.25">
      <c r="A42" s="9" t="s">
        <v>312</v>
      </c>
      <c r="B42" s="10" t="s">
        <v>398</v>
      </c>
      <c r="C42" s="10" t="s">
        <v>23</v>
      </c>
      <c r="D42" s="10" t="s">
        <v>399</v>
      </c>
      <c r="E42" s="10"/>
      <c r="F42" s="10"/>
      <c r="G42" s="10"/>
      <c r="H42" s="10" t="s">
        <v>403</v>
      </c>
      <c r="I42" s="4"/>
      <c r="J42" s="4"/>
      <c r="K42" s="4" t="s">
        <v>49</v>
      </c>
      <c r="L42" s="45">
        <v>44260</v>
      </c>
      <c r="M42" s="13" t="s">
        <v>49</v>
      </c>
      <c r="N42" s="45">
        <v>44271</v>
      </c>
      <c r="O42" s="13" t="s">
        <v>49</v>
      </c>
    </row>
    <row r="43" spans="1:15" ht="105" x14ac:dyDescent="0.25">
      <c r="A43" s="9" t="s">
        <v>313</v>
      </c>
      <c r="B43" s="10" t="s">
        <v>400</v>
      </c>
      <c r="C43" s="10" t="s">
        <v>23</v>
      </c>
      <c r="D43" s="10" t="s">
        <v>401</v>
      </c>
      <c r="E43" s="10"/>
      <c r="F43" s="10" t="s">
        <v>384</v>
      </c>
      <c r="G43" s="10"/>
      <c r="H43" s="10" t="s">
        <v>402</v>
      </c>
      <c r="I43" s="4"/>
      <c r="J43" s="4"/>
      <c r="K43" s="4" t="s">
        <v>49</v>
      </c>
      <c r="L43" s="45">
        <v>44260</v>
      </c>
      <c r="M43" s="13" t="s">
        <v>49</v>
      </c>
      <c r="N43" s="45">
        <v>44271</v>
      </c>
      <c r="O43" s="13" t="s">
        <v>49</v>
      </c>
    </row>
    <row r="44" spans="1:15" ht="60" x14ac:dyDescent="0.25">
      <c r="A44" s="9" t="s">
        <v>314</v>
      </c>
      <c r="B44" s="10" t="s">
        <v>73</v>
      </c>
      <c r="C44" s="10" t="s">
        <v>23</v>
      </c>
      <c r="D44" s="10" t="s">
        <v>72</v>
      </c>
      <c r="E44" s="10" t="s">
        <v>74</v>
      </c>
      <c r="F44" s="10"/>
      <c r="G44" s="10"/>
      <c r="H44" s="10" t="s">
        <v>178</v>
      </c>
      <c r="I44" s="4" t="s">
        <v>50</v>
      </c>
      <c r="J44" s="4" t="s">
        <v>50</v>
      </c>
      <c r="K44" s="4" t="s">
        <v>49</v>
      </c>
      <c r="L44" s="45">
        <v>44260</v>
      </c>
      <c r="M44" s="13" t="s">
        <v>49</v>
      </c>
      <c r="N44" s="45">
        <v>44271</v>
      </c>
      <c r="O44" s="13" t="s">
        <v>49</v>
      </c>
    </row>
    <row r="45" spans="1:15" ht="60" x14ac:dyDescent="0.25">
      <c r="A45" s="9" t="s">
        <v>315</v>
      </c>
      <c r="B45" s="10" t="s">
        <v>179</v>
      </c>
      <c r="C45" s="10" t="s">
        <v>23</v>
      </c>
      <c r="D45" s="10" t="s">
        <v>75</v>
      </c>
      <c r="E45" s="10" t="s">
        <v>76</v>
      </c>
      <c r="F45" s="10"/>
      <c r="G45" s="10"/>
      <c r="H45" s="10" t="s">
        <v>77</v>
      </c>
      <c r="I45" s="4" t="s">
        <v>50</v>
      </c>
      <c r="J45" s="4" t="s">
        <v>50</v>
      </c>
      <c r="K45" s="4" t="s">
        <v>49</v>
      </c>
      <c r="L45" s="45">
        <v>44260</v>
      </c>
      <c r="M45" s="13" t="s">
        <v>49</v>
      </c>
      <c r="N45" s="45">
        <v>44271</v>
      </c>
      <c r="O45" s="13" t="s">
        <v>49</v>
      </c>
    </row>
    <row r="46" spans="1:15" ht="60" x14ac:dyDescent="0.25">
      <c r="A46" s="9" t="s">
        <v>316</v>
      </c>
      <c r="B46" s="10" t="s">
        <v>81</v>
      </c>
      <c r="C46" s="10" t="s">
        <v>23</v>
      </c>
      <c r="D46" s="10" t="s">
        <v>79</v>
      </c>
      <c r="E46" s="10" t="s">
        <v>80</v>
      </c>
      <c r="F46" s="10"/>
      <c r="G46" s="10"/>
      <c r="H46" s="10" t="s">
        <v>82</v>
      </c>
      <c r="I46" s="4" t="s">
        <v>50</v>
      </c>
      <c r="J46" s="4" t="s">
        <v>50</v>
      </c>
      <c r="K46" s="4" t="s">
        <v>49</v>
      </c>
      <c r="L46" s="45">
        <v>44260</v>
      </c>
      <c r="M46" s="13" t="s">
        <v>49</v>
      </c>
      <c r="N46" s="45">
        <v>44271</v>
      </c>
      <c r="O46" s="13" t="s">
        <v>49</v>
      </c>
    </row>
    <row r="47" spans="1:15" ht="60" x14ac:dyDescent="0.25">
      <c r="A47" s="9" t="s">
        <v>317</v>
      </c>
      <c r="B47" s="10" t="s">
        <v>83</v>
      </c>
      <c r="C47" s="10" t="s">
        <v>23</v>
      </c>
      <c r="D47" s="10" t="s">
        <v>86</v>
      </c>
      <c r="E47" s="10" t="s">
        <v>84</v>
      </c>
      <c r="F47" s="10"/>
      <c r="G47" s="10"/>
      <c r="H47" s="10" t="s">
        <v>85</v>
      </c>
      <c r="I47" s="4" t="s">
        <v>50</v>
      </c>
      <c r="J47" s="4" t="s">
        <v>50</v>
      </c>
      <c r="K47" s="4" t="s">
        <v>49</v>
      </c>
      <c r="L47" s="45">
        <v>44260</v>
      </c>
      <c r="M47" s="13" t="s">
        <v>49</v>
      </c>
      <c r="N47" s="45">
        <v>44271</v>
      </c>
      <c r="O47" s="13" t="s">
        <v>49</v>
      </c>
    </row>
    <row r="48" spans="1:15" ht="75" x14ac:dyDescent="0.25">
      <c r="A48" s="9" t="s">
        <v>318</v>
      </c>
      <c r="B48" s="10" t="s">
        <v>87</v>
      </c>
      <c r="C48" s="10" t="s">
        <v>23</v>
      </c>
      <c r="D48" s="10" t="s">
        <v>88</v>
      </c>
      <c r="E48" s="10" t="s">
        <v>89</v>
      </c>
      <c r="F48" s="10"/>
      <c r="G48" s="10"/>
      <c r="H48" s="10" t="s">
        <v>93</v>
      </c>
      <c r="I48" s="4" t="s">
        <v>50</v>
      </c>
      <c r="J48" s="4" t="s">
        <v>50</v>
      </c>
      <c r="K48" s="4" t="s">
        <v>49</v>
      </c>
      <c r="L48" s="45">
        <v>44260</v>
      </c>
      <c r="M48" s="13" t="s">
        <v>49</v>
      </c>
      <c r="N48" s="45">
        <v>44271</v>
      </c>
      <c r="O48" s="13" t="s">
        <v>49</v>
      </c>
    </row>
    <row r="49" spans="1:15" ht="75" x14ac:dyDescent="0.25">
      <c r="A49" s="9" t="s">
        <v>319</v>
      </c>
      <c r="B49" s="10" t="s">
        <v>87</v>
      </c>
      <c r="C49" s="10" t="s">
        <v>23</v>
      </c>
      <c r="D49" s="10" t="s">
        <v>90</v>
      </c>
      <c r="E49" s="10" t="s">
        <v>91</v>
      </c>
      <c r="F49" s="10"/>
      <c r="G49" s="10"/>
      <c r="H49" s="10" t="s">
        <v>92</v>
      </c>
      <c r="I49" s="4" t="s">
        <v>50</v>
      </c>
      <c r="J49" s="4"/>
      <c r="K49" s="4" t="s">
        <v>49</v>
      </c>
      <c r="L49" s="45">
        <v>44260</v>
      </c>
      <c r="M49" s="13" t="s">
        <v>49</v>
      </c>
      <c r="N49" s="45">
        <v>44271</v>
      </c>
      <c r="O49" s="13" t="s">
        <v>49</v>
      </c>
    </row>
    <row r="50" spans="1:15" ht="105" x14ac:dyDescent="0.25">
      <c r="A50" s="9" t="s">
        <v>320</v>
      </c>
      <c r="B50" s="10" t="s">
        <v>180</v>
      </c>
      <c r="C50" s="10" t="s">
        <v>23</v>
      </c>
      <c r="D50" s="10" t="s">
        <v>181</v>
      </c>
      <c r="E50" s="10" t="s">
        <v>18</v>
      </c>
      <c r="F50" s="10"/>
      <c r="G50" s="10"/>
      <c r="H50" s="10" t="s">
        <v>182</v>
      </c>
      <c r="I50" s="4" t="s">
        <v>50</v>
      </c>
      <c r="J50" s="4" t="s">
        <v>50</v>
      </c>
      <c r="K50" s="4" t="s">
        <v>49</v>
      </c>
      <c r="L50" s="45">
        <v>44260</v>
      </c>
      <c r="M50" s="13" t="s">
        <v>49</v>
      </c>
      <c r="N50" s="45">
        <v>44271</v>
      </c>
      <c r="O50" s="13" t="s">
        <v>49</v>
      </c>
    </row>
    <row r="51" spans="1:15" ht="90" x14ac:dyDescent="0.25">
      <c r="A51" s="9" t="s">
        <v>321</v>
      </c>
      <c r="B51" s="10" t="s">
        <v>183</v>
      </c>
      <c r="C51" s="10" t="s">
        <v>23</v>
      </c>
      <c r="D51" s="10" t="s">
        <v>184</v>
      </c>
      <c r="E51" s="10" t="s">
        <v>18</v>
      </c>
      <c r="F51" s="10"/>
      <c r="G51" s="10"/>
      <c r="H51" s="10" t="s">
        <v>185</v>
      </c>
      <c r="I51" s="4" t="s">
        <v>50</v>
      </c>
      <c r="J51" s="4" t="s">
        <v>50</v>
      </c>
      <c r="K51" s="4" t="s">
        <v>49</v>
      </c>
      <c r="L51" s="45">
        <v>44260</v>
      </c>
      <c r="M51" s="13" t="s">
        <v>49</v>
      </c>
      <c r="N51" s="45">
        <v>44271</v>
      </c>
      <c r="O51" s="13" t="s">
        <v>49</v>
      </c>
    </row>
    <row r="52" spans="1:15" ht="90" x14ac:dyDescent="0.25">
      <c r="A52" s="9" t="s">
        <v>322</v>
      </c>
      <c r="B52" s="10" t="s">
        <v>186</v>
      </c>
      <c r="C52" s="10" t="s">
        <v>23</v>
      </c>
      <c r="D52" s="10" t="s">
        <v>187</v>
      </c>
      <c r="E52" s="10" t="s">
        <v>18</v>
      </c>
      <c r="F52" s="10"/>
      <c r="G52" s="10"/>
      <c r="H52" s="10" t="s">
        <v>188</v>
      </c>
      <c r="I52" s="4" t="s">
        <v>50</v>
      </c>
      <c r="J52" s="4" t="s">
        <v>50</v>
      </c>
      <c r="K52" s="4" t="s">
        <v>49</v>
      </c>
      <c r="L52" s="45">
        <v>44260</v>
      </c>
      <c r="M52" s="13" t="s">
        <v>49</v>
      </c>
      <c r="N52" s="45">
        <v>44271</v>
      </c>
      <c r="O52" s="13" t="s">
        <v>49</v>
      </c>
    </row>
    <row r="53" spans="1:15" ht="90" x14ac:dyDescent="0.25">
      <c r="A53" s="9" t="s">
        <v>323</v>
      </c>
      <c r="B53" s="10" t="s">
        <v>189</v>
      </c>
      <c r="C53" s="10" t="s">
        <v>23</v>
      </c>
      <c r="D53" s="10" t="s">
        <v>190</v>
      </c>
      <c r="E53" s="10" t="s">
        <v>18</v>
      </c>
      <c r="F53" s="10"/>
      <c r="G53" s="10"/>
      <c r="H53" s="10" t="s">
        <v>191</v>
      </c>
      <c r="I53" s="4" t="s">
        <v>50</v>
      </c>
      <c r="J53" s="4" t="s">
        <v>50</v>
      </c>
      <c r="K53" s="4" t="s">
        <v>49</v>
      </c>
      <c r="L53" s="45">
        <v>44260</v>
      </c>
      <c r="M53" s="13" t="s">
        <v>49</v>
      </c>
      <c r="N53" s="45">
        <v>44271</v>
      </c>
      <c r="O53" s="13" t="s">
        <v>49</v>
      </c>
    </row>
    <row r="54" spans="1:15" ht="90" x14ac:dyDescent="0.25">
      <c r="A54" s="9" t="s">
        <v>324</v>
      </c>
      <c r="B54" s="10" t="s">
        <v>192</v>
      </c>
      <c r="C54" s="10" t="s">
        <v>23</v>
      </c>
      <c r="D54" s="10" t="s">
        <v>193</v>
      </c>
      <c r="E54" s="10" t="s">
        <v>18</v>
      </c>
      <c r="F54" s="10"/>
      <c r="G54" s="10"/>
      <c r="H54" s="10" t="s">
        <v>194</v>
      </c>
      <c r="I54" s="4" t="s">
        <v>50</v>
      </c>
      <c r="J54" s="4" t="s">
        <v>50</v>
      </c>
      <c r="K54" s="4" t="s">
        <v>49</v>
      </c>
      <c r="L54" s="45">
        <v>44260</v>
      </c>
      <c r="M54" s="13" t="s">
        <v>49</v>
      </c>
      <c r="N54" s="45">
        <v>44271</v>
      </c>
      <c r="O54" s="13" t="s">
        <v>49</v>
      </c>
    </row>
    <row r="55" spans="1:15" ht="60" x14ac:dyDescent="0.25">
      <c r="A55" s="9" t="s">
        <v>325</v>
      </c>
      <c r="B55" s="10" t="s">
        <v>29</v>
      </c>
      <c r="C55" s="10" t="s">
        <v>23</v>
      </c>
      <c r="D55" s="10" t="s">
        <v>30</v>
      </c>
      <c r="E55" s="10" t="s">
        <v>26</v>
      </c>
      <c r="F55" s="10"/>
      <c r="G55" s="10"/>
      <c r="H55" s="10" t="s">
        <v>31</v>
      </c>
      <c r="I55" s="4" t="s">
        <v>50</v>
      </c>
      <c r="J55" s="4" t="s">
        <v>50</v>
      </c>
      <c r="K55" s="4" t="s">
        <v>49</v>
      </c>
      <c r="L55" s="45">
        <v>44260</v>
      </c>
      <c r="M55" s="13" t="s">
        <v>49</v>
      </c>
      <c r="N55" s="45">
        <v>44271</v>
      </c>
      <c r="O55" s="13" t="s">
        <v>49</v>
      </c>
    </row>
    <row r="56" spans="1:15" ht="75" x14ac:dyDescent="0.25">
      <c r="A56" s="9" t="s">
        <v>326</v>
      </c>
      <c r="B56" s="11" t="s">
        <v>32</v>
      </c>
      <c r="C56" s="10" t="s">
        <v>23</v>
      </c>
      <c r="D56" s="10" t="s">
        <v>33</v>
      </c>
      <c r="E56" s="4"/>
      <c r="F56" s="4"/>
      <c r="G56" s="4"/>
      <c r="H56" s="10" t="s">
        <v>40</v>
      </c>
      <c r="I56" s="4" t="s">
        <v>50</v>
      </c>
      <c r="J56" s="4" t="s">
        <v>50</v>
      </c>
      <c r="K56" s="4" t="s">
        <v>49</v>
      </c>
      <c r="L56" s="45">
        <v>44260</v>
      </c>
      <c r="M56" s="13" t="s">
        <v>49</v>
      </c>
      <c r="N56" s="45">
        <v>44271</v>
      </c>
      <c r="O56" s="13" t="s">
        <v>49</v>
      </c>
    </row>
    <row r="57" spans="1:15" ht="90" x14ac:dyDescent="0.25">
      <c r="A57" s="9" t="s">
        <v>327</v>
      </c>
      <c r="B57" s="10" t="s">
        <v>195</v>
      </c>
      <c r="C57" s="10" t="s">
        <v>23</v>
      </c>
      <c r="D57" s="10" t="s">
        <v>196</v>
      </c>
      <c r="E57" s="10" t="s">
        <v>18</v>
      </c>
      <c r="F57" s="10"/>
      <c r="G57" s="10"/>
      <c r="H57" s="10" t="s">
        <v>197</v>
      </c>
      <c r="I57" s="4" t="s">
        <v>50</v>
      </c>
      <c r="J57" s="4" t="s">
        <v>50</v>
      </c>
      <c r="K57" s="4" t="s">
        <v>49</v>
      </c>
      <c r="L57" s="45">
        <v>44260</v>
      </c>
      <c r="M57" s="13" t="s">
        <v>49</v>
      </c>
      <c r="N57" s="45">
        <v>44271</v>
      </c>
      <c r="O57" s="13" t="s">
        <v>49</v>
      </c>
    </row>
    <row r="58" spans="1:15" ht="75" x14ac:dyDescent="0.25">
      <c r="A58" s="9" t="s">
        <v>328</v>
      </c>
      <c r="B58" s="11" t="s">
        <v>32</v>
      </c>
      <c r="C58" s="10" t="s">
        <v>23</v>
      </c>
      <c r="D58" s="10" t="s">
        <v>33</v>
      </c>
      <c r="E58" s="4"/>
      <c r="F58" s="4"/>
      <c r="G58" s="4"/>
      <c r="H58" s="10" t="s">
        <v>40</v>
      </c>
      <c r="I58" s="4" t="s">
        <v>50</v>
      </c>
      <c r="J58" s="4" t="s">
        <v>50</v>
      </c>
      <c r="K58" s="4" t="s">
        <v>49</v>
      </c>
      <c r="L58" s="45">
        <v>44260</v>
      </c>
      <c r="M58" s="13" t="s">
        <v>49</v>
      </c>
      <c r="N58" s="45">
        <v>44271</v>
      </c>
      <c r="O58" s="13" t="s">
        <v>49</v>
      </c>
    </row>
    <row r="59" spans="1:15" ht="105" x14ac:dyDescent="0.25">
      <c r="A59" s="9" t="s">
        <v>329</v>
      </c>
      <c r="B59" s="11" t="s">
        <v>471</v>
      </c>
      <c r="C59" s="10" t="s">
        <v>23</v>
      </c>
      <c r="D59" s="10" t="s">
        <v>404</v>
      </c>
      <c r="E59" s="4" t="s">
        <v>405</v>
      </c>
      <c r="F59" s="4" t="s">
        <v>389</v>
      </c>
      <c r="G59" s="4"/>
      <c r="H59" s="10" t="s">
        <v>406</v>
      </c>
      <c r="I59" s="4"/>
      <c r="J59" s="4"/>
      <c r="K59" s="4" t="s">
        <v>49</v>
      </c>
      <c r="L59" s="45">
        <v>44260</v>
      </c>
      <c r="M59" s="13" t="s">
        <v>49</v>
      </c>
      <c r="N59" s="45">
        <v>44271</v>
      </c>
      <c r="O59" s="13" t="s">
        <v>49</v>
      </c>
    </row>
    <row r="60" spans="1:15" ht="105" x14ac:dyDescent="0.25">
      <c r="A60" s="9" t="s">
        <v>330</v>
      </c>
      <c r="B60" s="11" t="s">
        <v>472</v>
      </c>
      <c r="C60" s="10" t="s">
        <v>23</v>
      </c>
      <c r="D60" s="10" t="s">
        <v>391</v>
      </c>
      <c r="E60" s="4"/>
      <c r="F60" s="19" t="s">
        <v>408</v>
      </c>
      <c r="G60" s="4"/>
      <c r="H60" s="10" t="s">
        <v>409</v>
      </c>
      <c r="I60" s="4"/>
      <c r="J60" s="4"/>
      <c r="K60" s="4" t="s">
        <v>49</v>
      </c>
      <c r="L60" s="45">
        <v>44260</v>
      </c>
      <c r="M60" s="13" t="s">
        <v>49</v>
      </c>
      <c r="N60" s="45">
        <v>44271</v>
      </c>
      <c r="O60" s="13" t="s">
        <v>49</v>
      </c>
    </row>
    <row r="61" spans="1:15" ht="240" x14ac:dyDescent="0.25">
      <c r="A61" s="9" t="s">
        <v>331</v>
      </c>
      <c r="B61" s="11" t="s">
        <v>410</v>
      </c>
      <c r="C61" s="10" t="s">
        <v>23</v>
      </c>
      <c r="D61" s="30" t="s">
        <v>346</v>
      </c>
      <c r="E61" s="30" t="s">
        <v>473</v>
      </c>
      <c r="F61" s="4" t="s">
        <v>411</v>
      </c>
      <c r="G61" s="4"/>
      <c r="H61" s="4" t="s">
        <v>407</v>
      </c>
      <c r="I61" s="4"/>
      <c r="J61" s="4"/>
      <c r="K61" s="4" t="s">
        <v>49</v>
      </c>
      <c r="L61" s="45">
        <v>44260</v>
      </c>
      <c r="M61" s="13" t="s">
        <v>49</v>
      </c>
      <c r="N61" s="45">
        <v>44271</v>
      </c>
      <c r="O61" s="13" t="s">
        <v>49</v>
      </c>
    </row>
    <row r="62" spans="1:15" ht="75" x14ac:dyDescent="0.25">
      <c r="A62" s="9" t="s">
        <v>332</v>
      </c>
      <c r="B62" s="10" t="s">
        <v>474</v>
      </c>
      <c r="C62" s="10" t="s">
        <v>34</v>
      </c>
      <c r="D62" s="10" t="s">
        <v>35</v>
      </c>
      <c r="E62" s="10" t="s">
        <v>18</v>
      </c>
      <c r="F62" s="32" t="s">
        <v>435</v>
      </c>
      <c r="G62" s="10"/>
      <c r="H62" s="10" t="s">
        <v>36</v>
      </c>
      <c r="I62" s="4" t="s">
        <v>50</v>
      </c>
      <c r="J62" s="4" t="s">
        <v>50</v>
      </c>
      <c r="K62" s="4" t="s">
        <v>49</v>
      </c>
      <c r="L62" s="45">
        <v>44260</v>
      </c>
      <c r="M62" s="13" t="s">
        <v>49</v>
      </c>
      <c r="N62" s="45">
        <v>44271</v>
      </c>
      <c r="O62" s="13" t="s">
        <v>375</v>
      </c>
    </row>
    <row r="63" spans="1:15" ht="90" x14ac:dyDescent="0.25">
      <c r="A63" s="9" t="s">
        <v>333</v>
      </c>
      <c r="B63" s="10" t="s">
        <v>94</v>
      </c>
      <c r="C63" s="10" t="s">
        <v>95</v>
      </c>
      <c r="D63" s="10" t="s">
        <v>96</v>
      </c>
      <c r="E63" s="10" t="s">
        <v>18</v>
      </c>
      <c r="F63" s="10"/>
      <c r="G63" s="10"/>
      <c r="H63" s="10" t="s">
        <v>97</v>
      </c>
      <c r="I63" s="4" t="s">
        <v>50</v>
      </c>
      <c r="J63" s="4" t="s">
        <v>50</v>
      </c>
      <c r="K63" s="4" t="s">
        <v>49</v>
      </c>
      <c r="L63" s="45">
        <v>44260</v>
      </c>
      <c r="M63" s="13" t="s">
        <v>49</v>
      </c>
      <c r="N63" s="45">
        <v>44271</v>
      </c>
      <c r="O63" s="13" t="s">
        <v>49</v>
      </c>
    </row>
    <row r="64" spans="1:15" ht="45" x14ac:dyDescent="0.25">
      <c r="A64" s="9" t="s">
        <v>334</v>
      </c>
      <c r="B64" s="10" t="s">
        <v>98</v>
      </c>
      <c r="C64" s="10" t="s">
        <v>17</v>
      </c>
      <c r="D64" s="10" t="s">
        <v>20</v>
      </c>
      <c r="E64" s="10" t="s">
        <v>18</v>
      </c>
      <c r="F64" s="10"/>
      <c r="G64" s="10"/>
      <c r="H64" s="10" t="s">
        <v>99</v>
      </c>
      <c r="I64" s="4" t="s">
        <v>50</v>
      </c>
      <c r="J64" s="4" t="s">
        <v>50</v>
      </c>
      <c r="K64" s="4" t="s">
        <v>49</v>
      </c>
      <c r="L64" s="45">
        <v>44260</v>
      </c>
      <c r="M64" s="13" t="s">
        <v>49</v>
      </c>
      <c r="N64" s="45">
        <v>44271</v>
      </c>
      <c r="O64" s="13" t="s">
        <v>49</v>
      </c>
    </row>
    <row r="65" spans="1:15" ht="105" x14ac:dyDescent="0.25">
      <c r="A65" s="9" t="s">
        <v>335</v>
      </c>
      <c r="B65" s="10" t="s">
        <v>100</v>
      </c>
      <c r="C65" s="10" t="s">
        <v>101</v>
      </c>
      <c r="D65" s="10" t="s">
        <v>102</v>
      </c>
      <c r="E65" s="10" t="s">
        <v>18</v>
      </c>
      <c r="F65" s="10"/>
      <c r="G65" s="10"/>
      <c r="H65" s="10" t="s">
        <v>103</v>
      </c>
      <c r="I65" s="4" t="s">
        <v>50</v>
      </c>
      <c r="J65" s="4" t="s">
        <v>50</v>
      </c>
      <c r="K65" s="4" t="s">
        <v>49</v>
      </c>
      <c r="L65" s="45">
        <v>44260</v>
      </c>
      <c r="M65" s="13" t="s">
        <v>49</v>
      </c>
      <c r="N65" s="45">
        <v>44271</v>
      </c>
      <c r="O65" s="13" t="s">
        <v>49</v>
      </c>
    </row>
    <row r="66" spans="1:15" ht="60" x14ac:dyDescent="0.25">
      <c r="A66" s="9" t="s">
        <v>336</v>
      </c>
      <c r="B66" s="10" t="s">
        <v>106</v>
      </c>
      <c r="C66" s="10" t="s">
        <v>104</v>
      </c>
      <c r="D66" s="10" t="s">
        <v>108</v>
      </c>
      <c r="E66" s="10"/>
      <c r="F66" s="10"/>
      <c r="G66" s="10"/>
      <c r="H66" s="10" t="s">
        <v>107</v>
      </c>
      <c r="I66" s="4" t="s">
        <v>50</v>
      </c>
      <c r="J66" s="4" t="s">
        <v>50</v>
      </c>
      <c r="K66" s="4" t="s">
        <v>49</v>
      </c>
      <c r="L66" s="45">
        <v>44260</v>
      </c>
      <c r="M66" s="13" t="s">
        <v>49</v>
      </c>
      <c r="N66" s="45">
        <v>44271</v>
      </c>
      <c r="O66" s="13" t="s">
        <v>49</v>
      </c>
    </row>
    <row r="67" spans="1:15" ht="90" x14ac:dyDescent="0.25">
      <c r="A67" s="9" t="s">
        <v>337</v>
      </c>
      <c r="B67" s="10" t="s">
        <v>109</v>
      </c>
      <c r="C67" s="10" t="s">
        <v>104</v>
      </c>
      <c r="D67" s="10" t="s">
        <v>27</v>
      </c>
      <c r="E67" s="10" t="s">
        <v>110</v>
      </c>
      <c r="F67" s="10"/>
      <c r="G67" s="10"/>
      <c r="H67" s="10" t="s">
        <v>105</v>
      </c>
      <c r="I67" s="4" t="s">
        <v>50</v>
      </c>
      <c r="J67" s="4" t="s">
        <v>50</v>
      </c>
      <c r="K67" s="4" t="s">
        <v>49</v>
      </c>
      <c r="L67" s="45">
        <v>44260</v>
      </c>
      <c r="M67" s="13" t="s">
        <v>49</v>
      </c>
      <c r="N67" s="45">
        <v>44271</v>
      </c>
      <c r="O67" s="13" t="s">
        <v>49</v>
      </c>
    </row>
    <row r="68" spans="1:15" ht="60" x14ac:dyDescent="0.25">
      <c r="A68" s="9" t="s">
        <v>338</v>
      </c>
      <c r="B68" s="11" t="s">
        <v>475</v>
      </c>
      <c r="C68" s="11" t="s">
        <v>37</v>
      </c>
      <c r="D68" s="11" t="s">
        <v>112</v>
      </c>
      <c r="E68" s="4"/>
      <c r="F68" s="4"/>
      <c r="G68" s="4"/>
      <c r="H68" s="11" t="s">
        <v>113</v>
      </c>
      <c r="I68" s="4" t="s">
        <v>50</v>
      </c>
      <c r="J68" s="4" t="s">
        <v>50</v>
      </c>
      <c r="K68" s="4" t="s">
        <v>49</v>
      </c>
      <c r="L68" s="45">
        <v>44260</v>
      </c>
      <c r="M68" s="13" t="s">
        <v>49</v>
      </c>
      <c r="N68" s="45">
        <v>44271</v>
      </c>
      <c r="O68" s="13" t="s">
        <v>49</v>
      </c>
    </row>
    <row r="69" spans="1:15" ht="45" x14ac:dyDescent="0.25">
      <c r="A69" s="9" t="s">
        <v>349</v>
      </c>
      <c r="B69" s="3" t="s">
        <v>198</v>
      </c>
      <c r="C69" s="3" t="s">
        <v>199</v>
      </c>
      <c r="D69" s="3" t="s">
        <v>200</v>
      </c>
      <c r="E69" s="3"/>
      <c r="F69" s="3"/>
      <c r="G69" s="3"/>
      <c r="H69" s="3" t="s">
        <v>201</v>
      </c>
      <c r="I69" s="4" t="s">
        <v>50</v>
      </c>
      <c r="J69" s="4" t="s">
        <v>50</v>
      </c>
      <c r="K69" s="4" t="s">
        <v>49</v>
      </c>
      <c r="L69" s="45">
        <v>44260</v>
      </c>
      <c r="M69" s="13" t="s">
        <v>49</v>
      </c>
      <c r="N69" s="45">
        <v>44271</v>
      </c>
      <c r="O69" s="13" t="s">
        <v>49</v>
      </c>
    </row>
    <row r="70" spans="1:15" ht="30" x14ac:dyDescent="0.25">
      <c r="A70" s="9" t="s">
        <v>350</v>
      </c>
      <c r="B70" s="3" t="s">
        <v>202</v>
      </c>
      <c r="C70" s="3" t="s">
        <v>199</v>
      </c>
      <c r="D70" s="3"/>
      <c r="E70" s="3"/>
      <c r="F70" s="3"/>
      <c r="G70" s="3"/>
      <c r="H70" s="3" t="s">
        <v>203</v>
      </c>
      <c r="I70" s="4" t="s">
        <v>50</v>
      </c>
      <c r="J70" s="4" t="s">
        <v>50</v>
      </c>
      <c r="K70" s="4" t="s">
        <v>49</v>
      </c>
      <c r="L70" s="45">
        <v>44260</v>
      </c>
      <c r="M70" s="13" t="s">
        <v>49</v>
      </c>
      <c r="N70" s="45">
        <v>44271</v>
      </c>
      <c r="O70" s="13" t="s">
        <v>49</v>
      </c>
    </row>
    <row r="71" spans="1:15" ht="30" x14ac:dyDescent="0.25">
      <c r="A71" s="9" t="s">
        <v>351</v>
      </c>
      <c r="B71" s="3" t="s">
        <v>204</v>
      </c>
      <c r="C71" s="3" t="s">
        <v>199</v>
      </c>
      <c r="D71" s="3" t="s">
        <v>205</v>
      </c>
      <c r="E71" s="3"/>
      <c r="F71" s="3"/>
      <c r="G71" s="3"/>
      <c r="H71" s="3" t="s">
        <v>206</v>
      </c>
      <c r="I71" s="4" t="s">
        <v>50</v>
      </c>
      <c r="J71" s="4" t="s">
        <v>50</v>
      </c>
      <c r="K71" s="4" t="s">
        <v>49</v>
      </c>
      <c r="L71" s="45">
        <v>44260</v>
      </c>
      <c r="M71" s="13" t="s">
        <v>49</v>
      </c>
      <c r="N71" s="45">
        <v>44271</v>
      </c>
      <c r="O71" s="13" t="s">
        <v>49</v>
      </c>
    </row>
    <row r="72" spans="1:15" ht="120" x14ac:dyDescent="0.25">
      <c r="A72" s="9" t="s">
        <v>356</v>
      </c>
      <c r="B72" s="3" t="s">
        <v>207</v>
      </c>
      <c r="C72" s="3" t="s">
        <v>199</v>
      </c>
      <c r="D72" s="3" t="s">
        <v>208</v>
      </c>
      <c r="E72" s="3" t="s">
        <v>476</v>
      </c>
      <c r="F72" s="3"/>
      <c r="G72" s="3"/>
      <c r="H72" s="3" t="s">
        <v>342</v>
      </c>
      <c r="I72" s="4" t="s">
        <v>50</v>
      </c>
      <c r="J72" s="4" t="s">
        <v>50</v>
      </c>
      <c r="K72" s="4" t="s">
        <v>49</v>
      </c>
      <c r="L72" s="45">
        <v>44260</v>
      </c>
      <c r="M72" s="13" t="s">
        <v>49</v>
      </c>
      <c r="N72" s="45">
        <v>44271</v>
      </c>
      <c r="O72" s="13" t="s">
        <v>49</v>
      </c>
    </row>
    <row r="73" spans="1:15" x14ac:dyDescent="0.25">
      <c r="A73" s="9"/>
      <c r="B73" s="3"/>
      <c r="C73" s="3"/>
      <c r="D73" s="3"/>
      <c r="E73" s="3"/>
      <c r="F73" s="3"/>
      <c r="G73" s="3"/>
      <c r="H73" s="3"/>
      <c r="I73" s="4"/>
      <c r="J73" s="4"/>
      <c r="K73" s="4"/>
      <c r="L73" s="45">
        <v>44260</v>
      </c>
      <c r="M73" s="13" t="s">
        <v>49</v>
      </c>
      <c r="N73" s="45">
        <v>44271</v>
      </c>
      <c r="O73" s="13" t="s">
        <v>49</v>
      </c>
    </row>
    <row r="74" spans="1:15" ht="45" x14ac:dyDescent="0.25">
      <c r="A74" s="9" t="s">
        <v>371</v>
      </c>
      <c r="B74" s="3" t="s">
        <v>198</v>
      </c>
      <c r="C74" s="3" t="s">
        <v>199</v>
      </c>
      <c r="D74" s="3" t="s">
        <v>343</v>
      </c>
      <c r="E74" s="3"/>
      <c r="F74" s="3"/>
      <c r="G74" s="3"/>
      <c r="H74" s="3" t="s">
        <v>201</v>
      </c>
      <c r="I74" s="4" t="s">
        <v>50</v>
      </c>
      <c r="J74" s="4" t="s">
        <v>50</v>
      </c>
      <c r="K74" s="4" t="s">
        <v>49</v>
      </c>
      <c r="L74" s="45">
        <v>44260</v>
      </c>
      <c r="M74" s="13" t="s">
        <v>49</v>
      </c>
      <c r="N74" s="45">
        <v>44271</v>
      </c>
      <c r="O74" s="13" t="s">
        <v>49</v>
      </c>
    </row>
    <row r="75" spans="1:15" ht="90" x14ac:dyDescent="0.25">
      <c r="A75" s="9" t="s">
        <v>412</v>
      </c>
      <c r="B75" s="11" t="s">
        <v>477</v>
      </c>
      <c r="C75" s="11" t="s">
        <v>37</v>
      </c>
      <c r="D75" s="11" t="s">
        <v>112</v>
      </c>
      <c r="E75" s="4"/>
      <c r="F75" s="4"/>
      <c r="G75" s="4"/>
      <c r="H75" s="11" t="s">
        <v>113</v>
      </c>
      <c r="I75" s="4" t="s">
        <v>50</v>
      </c>
      <c r="J75" s="4" t="s">
        <v>50</v>
      </c>
      <c r="K75" s="4" t="s">
        <v>49</v>
      </c>
      <c r="L75" s="45">
        <v>44260</v>
      </c>
      <c r="M75" s="13" t="s">
        <v>49</v>
      </c>
      <c r="N75" s="45">
        <v>44271</v>
      </c>
      <c r="O75" s="13" t="s">
        <v>49</v>
      </c>
    </row>
    <row r="76" spans="1:15" ht="135" x14ac:dyDescent="0.25">
      <c r="A76" s="9" t="s">
        <v>413</v>
      </c>
      <c r="B76" s="30" t="s">
        <v>478</v>
      </c>
      <c r="C76" s="11" t="s">
        <v>37</v>
      </c>
      <c r="D76" s="30" t="s">
        <v>372</v>
      </c>
      <c r="E76" s="31"/>
      <c r="F76" s="30" t="s">
        <v>344</v>
      </c>
      <c r="G76" s="31"/>
      <c r="H76" s="11" t="s">
        <v>355</v>
      </c>
      <c r="I76" s="4" t="s">
        <v>50</v>
      </c>
      <c r="J76" s="4" t="s">
        <v>50</v>
      </c>
      <c r="K76" s="4" t="s">
        <v>49</v>
      </c>
      <c r="L76" s="45">
        <v>44260</v>
      </c>
      <c r="M76" s="13" t="s">
        <v>49</v>
      </c>
      <c r="N76" s="45">
        <v>44271</v>
      </c>
      <c r="O76" s="13" t="s">
        <v>49</v>
      </c>
    </row>
    <row r="77" spans="1:15" ht="75" x14ac:dyDescent="0.25">
      <c r="A77" s="9" t="s">
        <v>414</v>
      </c>
      <c r="B77" s="11" t="s">
        <v>479</v>
      </c>
      <c r="C77" s="11" t="s">
        <v>37</v>
      </c>
      <c r="D77" s="30" t="s">
        <v>346</v>
      </c>
      <c r="E77" s="30" t="s">
        <v>473</v>
      </c>
      <c r="F77" s="30" t="s">
        <v>373</v>
      </c>
      <c r="G77" s="31"/>
      <c r="H77" s="11" t="s">
        <v>354</v>
      </c>
      <c r="I77" s="4" t="s">
        <v>50</v>
      </c>
      <c r="J77" s="4" t="s">
        <v>50</v>
      </c>
      <c r="K77" s="4" t="s">
        <v>49</v>
      </c>
      <c r="L77" s="45">
        <v>44260</v>
      </c>
      <c r="M77" s="13" t="s">
        <v>49</v>
      </c>
      <c r="N77" s="45">
        <v>44271</v>
      </c>
      <c r="O77" s="13" t="s">
        <v>49</v>
      </c>
    </row>
    <row r="78" spans="1:15" ht="45" x14ac:dyDescent="0.25">
      <c r="A78" s="9" t="s">
        <v>415</v>
      </c>
      <c r="B78" s="11" t="s">
        <v>352</v>
      </c>
      <c r="C78" s="11" t="s">
        <v>37</v>
      </c>
      <c r="D78" s="11" t="s">
        <v>353</v>
      </c>
      <c r="E78" s="30" t="s">
        <v>473</v>
      </c>
      <c r="F78" s="30" t="s">
        <v>374</v>
      </c>
      <c r="G78" s="31"/>
      <c r="H78" s="11" t="s">
        <v>348</v>
      </c>
      <c r="I78" s="31"/>
      <c r="J78" s="31"/>
      <c r="K78" s="4" t="s">
        <v>49</v>
      </c>
      <c r="L78" s="45">
        <v>44260</v>
      </c>
      <c r="M78" s="13" t="s">
        <v>49</v>
      </c>
      <c r="N78" s="45">
        <v>44271</v>
      </c>
      <c r="O78" s="13" t="s">
        <v>49</v>
      </c>
    </row>
    <row r="79" spans="1:15" ht="135" x14ac:dyDescent="0.25">
      <c r="A79" s="9" t="s">
        <v>416</v>
      </c>
      <c r="B79" s="30" t="s">
        <v>480</v>
      </c>
      <c r="C79" s="11" t="s">
        <v>37</v>
      </c>
      <c r="D79" s="30" t="s">
        <v>372</v>
      </c>
      <c r="E79" s="31"/>
      <c r="F79" s="30" t="s">
        <v>344</v>
      </c>
      <c r="G79" s="31"/>
      <c r="H79" s="11" t="s">
        <v>481</v>
      </c>
      <c r="K79" s="4" t="s">
        <v>49</v>
      </c>
      <c r="L79" s="45">
        <v>44260</v>
      </c>
      <c r="M79" s="13" t="s">
        <v>49</v>
      </c>
      <c r="N79" s="45">
        <v>44271</v>
      </c>
      <c r="O79" s="13" t="s">
        <v>49</v>
      </c>
    </row>
  </sheetData>
  <mergeCells count="1">
    <mergeCell ref="A1:K2"/>
  </mergeCells>
  <hyperlinks>
    <hyperlink ref="D7" display="http://13.127.206.20/nissan/index.php?module=Campaigns&amp;view=Edit&amp;userChoise=dchttps://nissanphp7.innov.co.in/index.php?module=SalesOrder&amp;view=Edit&amp;userChoise=nc_x000a__x000a_1)Click on the Nissan Care-Sales button from the menu section.                               "/>
    <hyperlink ref="E7" display="http://13.127.206.20/nissan/index.php?module=Campaigns&amp;view=Edit&amp;userChoise=dchttps://nissanphp7.innov.co.in/index.php?module=SalesOrder&amp;view=Edit&amp;userChoise=nc_x000a__x000a_1)Click on the Nissan Care-Sales button from the menu section.                               "/>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topLeftCell="A74" workbookViewId="0">
      <selection activeCell="A75" sqref="A75"/>
    </sheetView>
  </sheetViews>
  <sheetFormatPr defaultRowHeight="15" x14ac:dyDescent="0.25"/>
  <cols>
    <col min="1" max="1" width="22.85546875" customWidth="1"/>
    <col min="2" max="3" width="21.28515625" customWidth="1"/>
    <col min="4" max="4" width="21" customWidth="1"/>
    <col min="5" max="5" width="19.28515625" customWidth="1"/>
    <col min="6" max="6" width="24.42578125" customWidth="1"/>
    <col min="8" max="8" width="31" customWidth="1"/>
    <col min="12" max="12" width="14.140625" bestFit="1" customWidth="1"/>
    <col min="14" max="14" width="18.7109375" customWidth="1"/>
  </cols>
  <sheetData>
    <row r="1" spans="1:15" s="25" customFormat="1" ht="22.5" customHeight="1" x14ac:dyDescent="0.25">
      <c r="A1" s="47" t="s">
        <v>361</v>
      </c>
      <c r="B1" s="47"/>
      <c r="C1" s="47"/>
      <c r="D1" s="47"/>
      <c r="E1" s="47"/>
      <c r="F1" s="47"/>
      <c r="G1" s="47"/>
      <c r="H1" s="47"/>
      <c r="I1" s="47"/>
      <c r="J1" s="47"/>
      <c r="K1" s="47"/>
    </row>
    <row r="2" spans="1:15" x14ac:dyDescent="0.25">
      <c r="A2" s="5" t="s">
        <v>0</v>
      </c>
      <c r="B2" s="5" t="s">
        <v>5</v>
      </c>
      <c r="C2" s="6"/>
      <c r="D2" s="5" t="s">
        <v>1</v>
      </c>
      <c r="E2" s="6"/>
      <c r="F2" s="6"/>
      <c r="G2" s="6"/>
      <c r="H2" s="6"/>
      <c r="I2" s="6"/>
      <c r="J2" s="6"/>
      <c r="K2" s="6"/>
      <c r="M2" s="6"/>
      <c r="O2" s="6"/>
    </row>
    <row r="3" spans="1:15" x14ac:dyDescent="0.25">
      <c r="A3" s="5" t="s">
        <v>2</v>
      </c>
      <c r="B3" s="7">
        <v>44259</v>
      </c>
      <c r="C3" s="6"/>
      <c r="D3" s="5" t="s">
        <v>3</v>
      </c>
      <c r="E3" s="6"/>
      <c r="F3" s="6"/>
      <c r="G3" s="6"/>
      <c r="H3" s="6"/>
      <c r="I3" s="6"/>
      <c r="J3" s="6"/>
      <c r="K3" s="6"/>
      <c r="M3" s="6"/>
      <c r="O3" s="6"/>
    </row>
    <row r="4" spans="1:15" ht="30" x14ac:dyDescent="0.25">
      <c r="A4" s="5" t="s">
        <v>4</v>
      </c>
      <c r="B4" s="5"/>
      <c r="C4" s="6"/>
      <c r="D4" s="5" t="s">
        <v>214</v>
      </c>
      <c r="E4" s="5" t="s">
        <v>48</v>
      </c>
      <c r="F4" s="5">
        <v>14919</v>
      </c>
      <c r="G4" s="6"/>
      <c r="H4" s="6"/>
      <c r="I4" s="6"/>
      <c r="J4" s="6"/>
      <c r="K4" s="6"/>
      <c r="M4" s="6"/>
      <c r="O4" s="6"/>
    </row>
    <row r="5" spans="1:15" ht="45" x14ac:dyDescent="0.25">
      <c r="A5" s="8" t="s">
        <v>6</v>
      </c>
      <c r="B5" s="8" t="s">
        <v>7</v>
      </c>
      <c r="C5" s="8" t="s">
        <v>8</v>
      </c>
      <c r="D5" s="8" t="s">
        <v>9</v>
      </c>
      <c r="E5" s="8" t="s">
        <v>10</v>
      </c>
      <c r="F5" s="8" t="s">
        <v>11</v>
      </c>
      <c r="G5" s="8" t="s">
        <v>12</v>
      </c>
      <c r="H5" s="8" t="s">
        <v>13</v>
      </c>
      <c r="I5" s="8" t="s">
        <v>14</v>
      </c>
      <c r="J5" s="8" t="s">
        <v>15</v>
      </c>
      <c r="K5" s="8" t="s">
        <v>16</v>
      </c>
      <c r="L5" s="44" t="s">
        <v>468</v>
      </c>
      <c r="M5" s="8" t="s">
        <v>467</v>
      </c>
      <c r="N5" s="44" t="s">
        <v>468</v>
      </c>
      <c r="O5" s="8" t="s">
        <v>467</v>
      </c>
    </row>
    <row r="6" spans="1:15" s="14" customFormat="1" ht="150" x14ac:dyDescent="0.25">
      <c r="A6" s="9" t="s">
        <v>217</v>
      </c>
      <c r="B6" s="12" t="s">
        <v>213</v>
      </c>
      <c r="C6" s="12" t="s">
        <v>17</v>
      </c>
      <c r="D6" s="12" t="s">
        <v>460</v>
      </c>
      <c r="E6" s="12" t="s">
        <v>482</v>
      </c>
      <c r="F6" s="12"/>
      <c r="G6" s="12"/>
      <c r="H6" s="12" t="s">
        <v>28</v>
      </c>
      <c r="I6" s="13" t="s">
        <v>50</v>
      </c>
      <c r="J6" s="13" t="s">
        <v>50</v>
      </c>
      <c r="K6" s="13" t="s">
        <v>49</v>
      </c>
      <c r="L6" s="45">
        <v>44260</v>
      </c>
      <c r="M6" s="13" t="s">
        <v>49</v>
      </c>
      <c r="N6" s="45">
        <v>44271</v>
      </c>
      <c r="O6" s="13" t="s">
        <v>49</v>
      </c>
    </row>
    <row r="7" spans="1:15" ht="90" x14ac:dyDescent="0.25">
      <c r="A7" s="9" t="s">
        <v>218</v>
      </c>
      <c r="B7" s="10" t="s">
        <v>19</v>
      </c>
      <c r="C7" s="10" t="s">
        <v>17</v>
      </c>
      <c r="D7" s="10" t="s">
        <v>447</v>
      </c>
      <c r="E7" s="10" t="s">
        <v>18</v>
      </c>
      <c r="F7" s="10"/>
      <c r="G7" s="10"/>
      <c r="H7" s="10" t="s">
        <v>21</v>
      </c>
      <c r="I7" s="4" t="s">
        <v>50</v>
      </c>
      <c r="J7" s="4" t="s">
        <v>50</v>
      </c>
      <c r="K7" s="13" t="s">
        <v>49</v>
      </c>
      <c r="L7" s="45">
        <v>44260</v>
      </c>
      <c r="M7" s="13" t="s">
        <v>49</v>
      </c>
      <c r="N7" s="45">
        <v>44271</v>
      </c>
      <c r="O7" s="13" t="s">
        <v>49</v>
      </c>
    </row>
    <row r="8" spans="1:15" ht="45" x14ac:dyDescent="0.25">
      <c r="A8" s="9" t="s">
        <v>219</v>
      </c>
      <c r="B8" s="10" t="s">
        <v>38</v>
      </c>
      <c r="C8" s="10" t="s">
        <v>37</v>
      </c>
      <c r="D8" s="10"/>
      <c r="E8" s="10"/>
      <c r="F8" s="10"/>
      <c r="G8" s="10"/>
      <c r="H8" s="10" t="s">
        <v>39</v>
      </c>
      <c r="I8" s="4" t="s">
        <v>50</v>
      </c>
      <c r="J8" s="4" t="s">
        <v>50</v>
      </c>
      <c r="K8" s="13" t="s">
        <v>49</v>
      </c>
      <c r="L8" s="45">
        <v>44260</v>
      </c>
      <c r="M8" s="13" t="s">
        <v>49</v>
      </c>
      <c r="N8" s="45">
        <v>44271</v>
      </c>
      <c r="O8" s="13" t="s">
        <v>49</v>
      </c>
    </row>
    <row r="9" spans="1:15" ht="45" x14ac:dyDescent="0.25">
      <c r="A9" s="9" t="s">
        <v>220</v>
      </c>
      <c r="B9" s="10" t="s">
        <v>114</v>
      </c>
      <c r="C9" s="10" t="s">
        <v>37</v>
      </c>
      <c r="D9" s="10"/>
      <c r="E9" s="10"/>
      <c r="F9" s="10"/>
      <c r="G9" s="10"/>
      <c r="H9" s="10" t="s">
        <v>115</v>
      </c>
      <c r="I9" s="4" t="s">
        <v>50</v>
      </c>
      <c r="J9" s="4" t="s">
        <v>50</v>
      </c>
      <c r="K9" s="13" t="s">
        <v>49</v>
      </c>
      <c r="L9" s="45">
        <v>44260</v>
      </c>
      <c r="M9" s="13" t="s">
        <v>49</v>
      </c>
      <c r="N9" s="45">
        <v>44271</v>
      </c>
      <c r="O9" s="13" t="s">
        <v>49</v>
      </c>
    </row>
    <row r="10" spans="1:15" ht="60" x14ac:dyDescent="0.25">
      <c r="A10" s="9" t="s">
        <v>221</v>
      </c>
      <c r="B10" s="10" t="s">
        <v>116</v>
      </c>
      <c r="C10" s="10" t="s">
        <v>23</v>
      </c>
      <c r="D10" s="10"/>
      <c r="E10" s="10"/>
      <c r="F10" s="10"/>
      <c r="G10" s="10"/>
      <c r="H10" s="10" t="s">
        <v>117</v>
      </c>
      <c r="I10" s="4" t="s">
        <v>50</v>
      </c>
      <c r="J10" s="4" t="s">
        <v>50</v>
      </c>
      <c r="K10" s="13" t="s">
        <v>49</v>
      </c>
      <c r="L10" s="45">
        <v>44260</v>
      </c>
      <c r="M10" s="13" t="s">
        <v>49</v>
      </c>
      <c r="N10" s="45">
        <v>44271</v>
      </c>
      <c r="O10" s="13" t="s">
        <v>49</v>
      </c>
    </row>
    <row r="11" spans="1:15" ht="60" x14ac:dyDescent="0.25">
      <c r="A11" s="9" t="s">
        <v>222</v>
      </c>
      <c r="B11" s="10" t="s">
        <v>118</v>
      </c>
      <c r="C11" s="10" t="s">
        <v>23</v>
      </c>
      <c r="D11" s="10"/>
      <c r="E11" s="10"/>
      <c r="F11" s="10"/>
      <c r="G11" s="10"/>
      <c r="H11" s="10" t="s">
        <v>119</v>
      </c>
      <c r="I11" s="4" t="s">
        <v>50</v>
      </c>
      <c r="J11" s="4" t="s">
        <v>50</v>
      </c>
      <c r="K11" s="13" t="s">
        <v>49</v>
      </c>
      <c r="L11" s="45">
        <v>44260</v>
      </c>
      <c r="M11" s="13" t="s">
        <v>49</v>
      </c>
      <c r="N11" s="45">
        <v>44271</v>
      </c>
      <c r="O11" s="13" t="s">
        <v>49</v>
      </c>
    </row>
    <row r="12" spans="1:15" ht="60" x14ac:dyDescent="0.25">
      <c r="A12" s="9" t="s">
        <v>223</v>
      </c>
      <c r="B12" s="10" t="s">
        <v>120</v>
      </c>
      <c r="C12" s="10" t="s">
        <v>23</v>
      </c>
      <c r="D12" s="10"/>
      <c r="E12" s="10"/>
      <c r="F12" s="10"/>
      <c r="G12" s="10"/>
      <c r="H12" s="10" t="s">
        <v>121</v>
      </c>
      <c r="I12" s="4" t="s">
        <v>50</v>
      </c>
      <c r="J12" s="4" t="s">
        <v>50</v>
      </c>
      <c r="K12" s="13" t="s">
        <v>49</v>
      </c>
      <c r="L12" s="45">
        <v>44260</v>
      </c>
      <c r="M12" s="13" t="s">
        <v>49</v>
      </c>
      <c r="N12" s="45">
        <v>44271</v>
      </c>
      <c r="O12" s="13" t="s">
        <v>49</v>
      </c>
    </row>
    <row r="13" spans="1:15" ht="120" x14ac:dyDescent="0.25">
      <c r="A13" s="9" t="s">
        <v>224</v>
      </c>
      <c r="B13" s="10" t="s">
        <v>22</v>
      </c>
      <c r="C13" s="10" t="s">
        <v>23</v>
      </c>
      <c r="D13" s="10" t="s">
        <v>24</v>
      </c>
      <c r="E13" s="10" t="s">
        <v>18</v>
      </c>
      <c r="F13" s="10"/>
      <c r="G13" s="10"/>
      <c r="H13" s="10" t="s">
        <v>25</v>
      </c>
      <c r="I13" s="4" t="s">
        <v>50</v>
      </c>
      <c r="J13" s="4" t="s">
        <v>50</v>
      </c>
      <c r="K13" s="13" t="s">
        <v>49</v>
      </c>
      <c r="L13" s="45">
        <v>44260</v>
      </c>
      <c r="M13" s="13" t="s">
        <v>49</v>
      </c>
      <c r="N13" s="45">
        <v>44271</v>
      </c>
      <c r="O13" s="13" t="s">
        <v>49</v>
      </c>
    </row>
    <row r="14" spans="1:15" ht="105" x14ac:dyDescent="0.25">
      <c r="A14" s="9" t="s">
        <v>225</v>
      </c>
      <c r="B14" s="10" t="s">
        <v>122</v>
      </c>
      <c r="C14" s="10" t="s">
        <v>23</v>
      </c>
      <c r="D14" s="10" t="s">
        <v>123</v>
      </c>
      <c r="E14" s="10" t="s">
        <v>18</v>
      </c>
      <c r="F14" s="10"/>
      <c r="G14" s="10"/>
      <c r="H14" s="10" t="s">
        <v>124</v>
      </c>
      <c r="I14" s="4" t="s">
        <v>50</v>
      </c>
      <c r="J14" s="4" t="s">
        <v>50</v>
      </c>
      <c r="K14" s="13" t="s">
        <v>49</v>
      </c>
      <c r="L14" s="45">
        <v>44260</v>
      </c>
      <c r="M14" s="13" t="s">
        <v>49</v>
      </c>
      <c r="N14" s="45">
        <v>44271</v>
      </c>
      <c r="O14" s="13" t="s">
        <v>49</v>
      </c>
    </row>
    <row r="15" spans="1:15" ht="105" x14ac:dyDescent="0.25">
      <c r="A15" s="9" t="s">
        <v>226</v>
      </c>
      <c r="B15" s="10" t="s">
        <v>125</v>
      </c>
      <c r="C15" s="10" t="s">
        <v>23</v>
      </c>
      <c r="D15" s="10" t="s">
        <v>126</v>
      </c>
      <c r="E15" s="10" t="s">
        <v>18</v>
      </c>
      <c r="F15" s="10"/>
      <c r="G15" s="10"/>
      <c r="H15" s="10" t="s">
        <v>127</v>
      </c>
      <c r="I15" s="4" t="s">
        <v>50</v>
      </c>
      <c r="J15" s="4" t="s">
        <v>50</v>
      </c>
      <c r="K15" s="13" t="s">
        <v>49</v>
      </c>
      <c r="L15" s="45">
        <v>44260</v>
      </c>
      <c r="M15" s="13" t="s">
        <v>49</v>
      </c>
      <c r="N15" s="45">
        <v>44271</v>
      </c>
      <c r="O15" s="13" t="s">
        <v>49</v>
      </c>
    </row>
    <row r="16" spans="1:15" ht="105" x14ac:dyDescent="0.25">
      <c r="A16" s="9" t="s">
        <v>227</v>
      </c>
      <c r="B16" s="10" t="s">
        <v>128</v>
      </c>
      <c r="C16" s="10" t="s">
        <v>23</v>
      </c>
      <c r="D16" s="10" t="s">
        <v>129</v>
      </c>
      <c r="E16" s="10" t="s">
        <v>18</v>
      </c>
      <c r="F16" s="10"/>
      <c r="G16" s="10"/>
      <c r="H16" s="10" t="s">
        <v>130</v>
      </c>
      <c r="I16" s="4" t="s">
        <v>50</v>
      </c>
      <c r="J16" s="4" t="s">
        <v>50</v>
      </c>
      <c r="K16" s="13" t="s">
        <v>49</v>
      </c>
      <c r="L16" s="45">
        <v>44260</v>
      </c>
      <c r="M16" s="13" t="s">
        <v>49</v>
      </c>
      <c r="N16" s="45">
        <v>44271</v>
      </c>
      <c r="O16" s="13" t="s">
        <v>49</v>
      </c>
    </row>
    <row r="17" spans="1:15" ht="105" x14ac:dyDescent="0.25">
      <c r="A17" s="9" t="s">
        <v>228</v>
      </c>
      <c r="B17" s="10" t="s">
        <v>131</v>
      </c>
      <c r="C17" s="10" t="s">
        <v>23</v>
      </c>
      <c r="D17" s="10" t="s">
        <v>132</v>
      </c>
      <c r="E17" s="10" t="s">
        <v>18</v>
      </c>
      <c r="F17" s="10"/>
      <c r="G17" s="10"/>
      <c r="H17" s="10" t="s">
        <v>133</v>
      </c>
      <c r="I17" s="4" t="s">
        <v>50</v>
      </c>
      <c r="J17" s="4" t="s">
        <v>50</v>
      </c>
      <c r="K17" s="13" t="s">
        <v>49</v>
      </c>
      <c r="L17" s="45">
        <v>44260</v>
      </c>
      <c r="M17" s="13" t="s">
        <v>49</v>
      </c>
      <c r="N17" s="45">
        <v>44271</v>
      </c>
      <c r="O17" s="13" t="s">
        <v>49</v>
      </c>
    </row>
    <row r="18" spans="1:15" ht="105" x14ac:dyDescent="0.25">
      <c r="A18" s="9" t="s">
        <v>229</v>
      </c>
      <c r="B18" s="10" t="s">
        <v>134</v>
      </c>
      <c r="C18" s="10" t="s">
        <v>23</v>
      </c>
      <c r="D18" s="10" t="s">
        <v>135</v>
      </c>
      <c r="E18" s="10" t="s">
        <v>18</v>
      </c>
      <c r="F18" s="10"/>
      <c r="G18" s="10"/>
      <c r="H18" s="10" t="s">
        <v>136</v>
      </c>
      <c r="I18" s="4" t="s">
        <v>50</v>
      </c>
      <c r="J18" s="4" t="s">
        <v>50</v>
      </c>
      <c r="K18" s="13" t="s">
        <v>49</v>
      </c>
      <c r="L18" s="45">
        <v>44260</v>
      </c>
      <c r="M18" s="13" t="s">
        <v>49</v>
      </c>
      <c r="N18" s="45">
        <v>44271</v>
      </c>
      <c r="O18" s="13" t="s">
        <v>49</v>
      </c>
    </row>
    <row r="19" spans="1:15" ht="105" x14ac:dyDescent="0.25">
      <c r="A19" s="9" t="s">
        <v>230</v>
      </c>
      <c r="B19" s="10" t="s">
        <v>137</v>
      </c>
      <c r="C19" s="10" t="s">
        <v>23</v>
      </c>
      <c r="D19" s="10" t="s">
        <v>138</v>
      </c>
      <c r="E19" s="10" t="s">
        <v>18</v>
      </c>
      <c r="F19" s="10"/>
      <c r="G19" s="10"/>
      <c r="H19" s="10" t="s">
        <v>139</v>
      </c>
      <c r="I19" s="4" t="s">
        <v>50</v>
      </c>
      <c r="J19" s="4" t="s">
        <v>50</v>
      </c>
      <c r="K19" s="13" t="s">
        <v>49</v>
      </c>
      <c r="L19" s="45">
        <v>44260</v>
      </c>
      <c r="M19" s="13" t="s">
        <v>49</v>
      </c>
      <c r="N19" s="45">
        <v>44271</v>
      </c>
      <c r="O19" s="13" t="s">
        <v>49</v>
      </c>
    </row>
    <row r="20" spans="1:15" ht="105" x14ac:dyDescent="0.25">
      <c r="A20" s="9" t="s">
        <v>231</v>
      </c>
      <c r="B20" s="10" t="s">
        <v>140</v>
      </c>
      <c r="C20" s="10" t="s">
        <v>23</v>
      </c>
      <c r="D20" s="10" t="s">
        <v>141</v>
      </c>
      <c r="E20" s="10" t="s">
        <v>18</v>
      </c>
      <c r="F20" s="10"/>
      <c r="G20" s="10"/>
      <c r="H20" s="10" t="s">
        <v>142</v>
      </c>
      <c r="I20" s="4" t="s">
        <v>50</v>
      </c>
      <c r="J20" s="4" t="s">
        <v>50</v>
      </c>
      <c r="K20" s="13" t="s">
        <v>49</v>
      </c>
      <c r="L20" s="45">
        <v>44260</v>
      </c>
      <c r="M20" s="13" t="s">
        <v>49</v>
      </c>
      <c r="N20" s="45">
        <v>44271</v>
      </c>
      <c r="O20" s="13" t="s">
        <v>49</v>
      </c>
    </row>
    <row r="21" spans="1:15" ht="105" x14ac:dyDescent="0.25">
      <c r="A21" s="9" t="s">
        <v>232</v>
      </c>
      <c r="B21" s="10" t="s">
        <v>143</v>
      </c>
      <c r="C21" s="10" t="s">
        <v>23</v>
      </c>
      <c r="D21" s="10" t="s">
        <v>144</v>
      </c>
      <c r="E21" s="10" t="s">
        <v>18</v>
      </c>
      <c r="F21" s="10"/>
      <c r="G21" s="10"/>
      <c r="H21" s="10" t="s">
        <v>145</v>
      </c>
      <c r="I21" s="4" t="s">
        <v>50</v>
      </c>
      <c r="J21" s="4" t="s">
        <v>50</v>
      </c>
      <c r="K21" s="13" t="s">
        <v>49</v>
      </c>
      <c r="L21" s="45">
        <v>44260</v>
      </c>
      <c r="M21" s="13" t="s">
        <v>49</v>
      </c>
      <c r="N21" s="45">
        <v>44271</v>
      </c>
      <c r="O21" s="13" t="s">
        <v>49</v>
      </c>
    </row>
    <row r="22" spans="1:15" ht="105" x14ac:dyDescent="0.25">
      <c r="A22" s="9" t="s">
        <v>233</v>
      </c>
      <c r="B22" s="10" t="s">
        <v>146</v>
      </c>
      <c r="C22" s="10" t="s">
        <v>23</v>
      </c>
      <c r="D22" s="10" t="s">
        <v>147</v>
      </c>
      <c r="E22" s="10" t="s">
        <v>18</v>
      </c>
      <c r="F22" s="10"/>
      <c r="G22" s="10"/>
      <c r="H22" s="10" t="s">
        <v>148</v>
      </c>
      <c r="I22" s="4" t="s">
        <v>50</v>
      </c>
      <c r="J22" s="4" t="s">
        <v>50</v>
      </c>
      <c r="K22" s="13" t="s">
        <v>49</v>
      </c>
      <c r="L22" s="45">
        <v>44260</v>
      </c>
      <c r="M22" s="13" t="s">
        <v>49</v>
      </c>
      <c r="N22" s="45">
        <v>44271</v>
      </c>
      <c r="O22" s="13" t="s">
        <v>49</v>
      </c>
    </row>
    <row r="23" spans="1:15" ht="105" x14ac:dyDescent="0.25">
      <c r="A23" s="9" t="s">
        <v>234</v>
      </c>
      <c r="B23" s="10" t="s">
        <v>149</v>
      </c>
      <c r="C23" s="10" t="s">
        <v>23</v>
      </c>
      <c r="D23" s="10" t="s">
        <v>150</v>
      </c>
      <c r="E23" s="10" t="s">
        <v>18</v>
      </c>
      <c r="F23" s="10"/>
      <c r="G23" s="10"/>
      <c r="H23" s="10" t="s">
        <v>151</v>
      </c>
      <c r="I23" s="4" t="s">
        <v>50</v>
      </c>
      <c r="J23" s="4" t="s">
        <v>50</v>
      </c>
      <c r="K23" s="13" t="s">
        <v>49</v>
      </c>
      <c r="L23" s="45">
        <v>44260</v>
      </c>
      <c r="M23" s="13" t="s">
        <v>49</v>
      </c>
      <c r="N23" s="45">
        <v>44271</v>
      </c>
      <c r="O23" s="13" t="s">
        <v>49</v>
      </c>
    </row>
    <row r="24" spans="1:15" ht="105" x14ac:dyDescent="0.25">
      <c r="A24" s="9" t="s">
        <v>235</v>
      </c>
      <c r="B24" s="10" t="s">
        <v>152</v>
      </c>
      <c r="C24" s="10" t="s">
        <v>23</v>
      </c>
      <c r="D24" s="10" t="s">
        <v>153</v>
      </c>
      <c r="E24" s="10" t="s">
        <v>18</v>
      </c>
      <c r="F24" s="10"/>
      <c r="G24" s="10"/>
      <c r="H24" s="10" t="s">
        <v>154</v>
      </c>
      <c r="I24" s="4" t="s">
        <v>50</v>
      </c>
      <c r="J24" s="4" t="s">
        <v>50</v>
      </c>
      <c r="K24" s="13" t="s">
        <v>49</v>
      </c>
      <c r="L24" s="45">
        <v>44260</v>
      </c>
      <c r="M24" s="13" t="s">
        <v>49</v>
      </c>
      <c r="N24" s="45">
        <v>44271</v>
      </c>
      <c r="O24" s="13" t="s">
        <v>49</v>
      </c>
    </row>
    <row r="25" spans="1:15" ht="60" x14ac:dyDescent="0.25">
      <c r="A25" s="9" t="s">
        <v>236</v>
      </c>
      <c r="B25" s="10" t="s">
        <v>55</v>
      </c>
      <c r="C25" s="10" t="s">
        <v>23</v>
      </c>
      <c r="D25" s="10"/>
      <c r="E25" s="10" t="s">
        <v>18</v>
      </c>
      <c r="F25" s="10"/>
      <c r="G25" s="10"/>
      <c r="H25" s="10" t="s">
        <v>56</v>
      </c>
      <c r="I25" s="4" t="s">
        <v>50</v>
      </c>
      <c r="J25" s="4" t="s">
        <v>50</v>
      </c>
      <c r="K25" s="13" t="s">
        <v>49</v>
      </c>
      <c r="L25" s="45">
        <v>44260</v>
      </c>
      <c r="M25" s="13" t="s">
        <v>49</v>
      </c>
      <c r="N25" s="45">
        <v>44271</v>
      </c>
      <c r="O25" s="13" t="s">
        <v>49</v>
      </c>
    </row>
    <row r="26" spans="1:15" ht="105" x14ac:dyDescent="0.25">
      <c r="A26" s="9" t="s">
        <v>237</v>
      </c>
      <c r="B26" s="10" t="s">
        <v>155</v>
      </c>
      <c r="C26" s="10" t="s">
        <v>23</v>
      </c>
      <c r="D26" s="10" t="s">
        <v>156</v>
      </c>
      <c r="E26" s="10" t="s">
        <v>18</v>
      </c>
      <c r="F26" s="10"/>
      <c r="G26" s="10"/>
      <c r="H26" s="10" t="s">
        <v>157</v>
      </c>
      <c r="I26" s="4" t="s">
        <v>50</v>
      </c>
      <c r="J26" s="4" t="s">
        <v>50</v>
      </c>
      <c r="K26" s="13" t="s">
        <v>49</v>
      </c>
      <c r="L26" s="45">
        <v>44260</v>
      </c>
      <c r="M26" s="13" t="s">
        <v>49</v>
      </c>
      <c r="N26" s="45">
        <v>44271</v>
      </c>
      <c r="O26" s="13" t="s">
        <v>49</v>
      </c>
    </row>
    <row r="27" spans="1:15" ht="75" x14ac:dyDescent="0.25">
      <c r="A27" s="9" t="s">
        <v>238</v>
      </c>
      <c r="B27" s="10" t="s">
        <v>58</v>
      </c>
      <c r="C27" s="10" t="s">
        <v>23</v>
      </c>
      <c r="D27" s="10"/>
      <c r="E27" s="10" t="s">
        <v>18</v>
      </c>
      <c r="F27" s="10"/>
      <c r="G27" s="10"/>
      <c r="H27" s="10" t="s">
        <v>57</v>
      </c>
      <c r="I27" s="4" t="s">
        <v>50</v>
      </c>
      <c r="J27" s="4" t="s">
        <v>50</v>
      </c>
      <c r="K27" s="13" t="s">
        <v>49</v>
      </c>
      <c r="L27" s="45">
        <v>44260</v>
      </c>
      <c r="M27" s="13" t="s">
        <v>49</v>
      </c>
      <c r="N27" s="45">
        <v>44271</v>
      </c>
      <c r="O27" s="13" t="s">
        <v>49</v>
      </c>
    </row>
    <row r="28" spans="1:15" ht="105" x14ac:dyDescent="0.25">
      <c r="A28" s="9" t="s">
        <v>239</v>
      </c>
      <c r="B28" s="10" t="s">
        <v>158</v>
      </c>
      <c r="C28" s="10" t="s">
        <v>23</v>
      </c>
      <c r="D28" s="10" t="s">
        <v>159</v>
      </c>
      <c r="E28" s="10" t="s">
        <v>18</v>
      </c>
      <c r="F28" s="10"/>
      <c r="G28" s="10"/>
      <c r="H28" s="10" t="s">
        <v>160</v>
      </c>
      <c r="I28" s="4" t="s">
        <v>50</v>
      </c>
      <c r="J28" s="4" t="s">
        <v>50</v>
      </c>
      <c r="K28" s="13" t="s">
        <v>49</v>
      </c>
      <c r="L28" s="45">
        <v>44260</v>
      </c>
      <c r="M28" s="13" t="s">
        <v>49</v>
      </c>
      <c r="N28" s="45">
        <v>44271</v>
      </c>
      <c r="O28" s="13" t="s">
        <v>49</v>
      </c>
    </row>
    <row r="29" spans="1:15" ht="105" x14ac:dyDescent="0.25">
      <c r="A29" s="9" t="s">
        <v>240</v>
      </c>
      <c r="B29" s="10" t="s">
        <v>161</v>
      </c>
      <c r="C29" s="10" t="s">
        <v>23</v>
      </c>
      <c r="D29" s="10" t="s">
        <v>162</v>
      </c>
      <c r="E29" s="10" t="s">
        <v>18</v>
      </c>
      <c r="F29" s="10"/>
      <c r="G29" s="10"/>
      <c r="H29" s="10" t="s">
        <v>163</v>
      </c>
      <c r="I29" s="4" t="s">
        <v>50</v>
      </c>
      <c r="J29" s="4" t="s">
        <v>50</v>
      </c>
      <c r="K29" s="13" t="s">
        <v>49</v>
      </c>
      <c r="L29" s="45">
        <v>44260</v>
      </c>
      <c r="M29" s="13" t="s">
        <v>49</v>
      </c>
      <c r="N29" s="45">
        <v>44271</v>
      </c>
      <c r="O29" s="13" t="s">
        <v>49</v>
      </c>
    </row>
    <row r="30" spans="1:15" ht="120" x14ac:dyDescent="0.25">
      <c r="A30" s="9" t="s">
        <v>241</v>
      </c>
      <c r="B30" s="10" t="s">
        <v>164</v>
      </c>
      <c r="C30" s="10" t="s">
        <v>23</v>
      </c>
      <c r="D30" s="10" t="s">
        <v>59</v>
      </c>
      <c r="E30" s="10" t="s">
        <v>60</v>
      </c>
      <c r="F30" s="10" t="s">
        <v>339</v>
      </c>
      <c r="G30" s="10"/>
      <c r="H30" s="10" t="s">
        <v>165</v>
      </c>
      <c r="I30" s="4" t="s">
        <v>50</v>
      </c>
      <c r="J30" s="4" t="s">
        <v>50</v>
      </c>
      <c r="K30" s="13" t="s">
        <v>49</v>
      </c>
      <c r="L30" s="45">
        <v>44260</v>
      </c>
      <c r="M30" s="13" t="s">
        <v>49</v>
      </c>
      <c r="N30" s="45">
        <v>44271</v>
      </c>
      <c r="O30" s="13" t="s">
        <v>49</v>
      </c>
    </row>
    <row r="31" spans="1:15" ht="120" x14ac:dyDescent="0.25">
      <c r="A31" s="9" t="s">
        <v>242</v>
      </c>
      <c r="B31" s="10" t="s">
        <v>164</v>
      </c>
      <c r="C31" s="10" t="s">
        <v>23</v>
      </c>
      <c r="D31" s="10" t="s">
        <v>62</v>
      </c>
      <c r="E31" s="10" t="s">
        <v>61</v>
      </c>
      <c r="F31" s="10" t="s">
        <v>339</v>
      </c>
      <c r="G31" s="10"/>
      <c r="H31" s="10" t="s">
        <v>166</v>
      </c>
      <c r="I31" s="4" t="s">
        <v>50</v>
      </c>
      <c r="J31" s="4" t="s">
        <v>50</v>
      </c>
      <c r="K31" s="13" t="s">
        <v>49</v>
      </c>
      <c r="L31" s="45">
        <v>44260</v>
      </c>
      <c r="M31" s="13" t="s">
        <v>49</v>
      </c>
      <c r="N31" s="45">
        <v>44271</v>
      </c>
      <c r="O31" s="13" t="s">
        <v>49</v>
      </c>
    </row>
    <row r="32" spans="1:15" ht="105" x14ac:dyDescent="0.25">
      <c r="A32" s="9" t="s">
        <v>243</v>
      </c>
      <c r="B32" s="10" t="s">
        <v>167</v>
      </c>
      <c r="C32" s="10" t="s">
        <v>23</v>
      </c>
      <c r="D32" s="10" t="s">
        <v>168</v>
      </c>
      <c r="E32" s="10" t="s">
        <v>18</v>
      </c>
      <c r="F32" s="10"/>
      <c r="G32" s="10"/>
      <c r="H32" s="10" t="s">
        <v>169</v>
      </c>
      <c r="I32" s="4" t="s">
        <v>50</v>
      </c>
      <c r="J32" s="4" t="s">
        <v>50</v>
      </c>
      <c r="K32" s="13" t="s">
        <v>49</v>
      </c>
      <c r="L32" s="45">
        <v>44260</v>
      </c>
      <c r="M32" s="13" t="s">
        <v>49</v>
      </c>
      <c r="N32" s="45">
        <v>44271</v>
      </c>
      <c r="O32" s="13" t="s">
        <v>49</v>
      </c>
    </row>
    <row r="33" spans="1:15" ht="90" x14ac:dyDescent="0.25">
      <c r="A33" s="9" t="s">
        <v>244</v>
      </c>
      <c r="B33" s="10" t="s">
        <v>64</v>
      </c>
      <c r="C33" s="10" t="s">
        <v>23</v>
      </c>
      <c r="D33" s="10" t="s">
        <v>65</v>
      </c>
      <c r="E33" s="10" t="s">
        <v>66</v>
      </c>
      <c r="F33" s="10"/>
      <c r="G33" s="10"/>
      <c r="H33" s="10" t="s">
        <v>340</v>
      </c>
      <c r="I33" s="4" t="s">
        <v>50</v>
      </c>
      <c r="J33" s="4" t="s">
        <v>50</v>
      </c>
      <c r="K33" s="13" t="s">
        <v>49</v>
      </c>
      <c r="L33" s="45">
        <v>44260</v>
      </c>
      <c r="M33" s="13" t="s">
        <v>49</v>
      </c>
      <c r="N33" s="45">
        <v>44271</v>
      </c>
      <c r="O33" s="13" t="s">
        <v>49</v>
      </c>
    </row>
    <row r="34" spans="1:15" ht="90" x14ac:dyDescent="0.25">
      <c r="A34" s="9" t="s">
        <v>245</v>
      </c>
      <c r="B34" s="4" t="s">
        <v>111</v>
      </c>
      <c r="C34" s="4" t="s">
        <v>41</v>
      </c>
      <c r="D34" s="4" t="s">
        <v>42</v>
      </c>
      <c r="E34" s="4" t="s">
        <v>364</v>
      </c>
      <c r="F34" s="4"/>
      <c r="G34" s="4"/>
      <c r="H34" s="4" t="s">
        <v>43</v>
      </c>
      <c r="I34" s="4" t="s">
        <v>50</v>
      </c>
      <c r="J34" s="4" t="s">
        <v>50</v>
      </c>
      <c r="K34" s="13" t="s">
        <v>49</v>
      </c>
      <c r="L34" s="45">
        <v>44260</v>
      </c>
      <c r="M34" s="13" t="s">
        <v>49</v>
      </c>
      <c r="N34" s="45">
        <v>44271</v>
      </c>
      <c r="O34" s="13" t="s">
        <v>49</v>
      </c>
    </row>
    <row r="35" spans="1:15" ht="90" x14ac:dyDescent="0.25">
      <c r="A35" s="9" t="s">
        <v>246</v>
      </c>
      <c r="B35" s="4" t="s">
        <v>45</v>
      </c>
      <c r="C35" s="4" t="s">
        <v>41</v>
      </c>
      <c r="D35" s="4" t="s">
        <v>46</v>
      </c>
      <c r="E35" s="4" t="s">
        <v>363</v>
      </c>
      <c r="F35" s="4"/>
      <c r="G35" s="4"/>
      <c r="H35" s="4" t="s">
        <v>43</v>
      </c>
      <c r="I35" s="4" t="s">
        <v>50</v>
      </c>
      <c r="J35" s="4" t="s">
        <v>50</v>
      </c>
      <c r="K35" s="13" t="s">
        <v>49</v>
      </c>
      <c r="L35" s="45">
        <v>44260</v>
      </c>
      <c r="M35" s="13" t="s">
        <v>49</v>
      </c>
      <c r="N35" s="45">
        <v>44271</v>
      </c>
      <c r="O35" s="13" t="s">
        <v>49</v>
      </c>
    </row>
    <row r="36" spans="1:15" ht="90" x14ac:dyDescent="0.25">
      <c r="A36" s="9" t="s">
        <v>247</v>
      </c>
      <c r="B36" s="4" t="s">
        <v>51</v>
      </c>
      <c r="C36" s="4" t="s">
        <v>41</v>
      </c>
      <c r="D36" s="4" t="s">
        <v>52</v>
      </c>
      <c r="E36" s="4" t="s">
        <v>44</v>
      </c>
      <c r="F36" s="4"/>
      <c r="G36" s="4"/>
      <c r="H36" s="4" t="s">
        <v>341</v>
      </c>
      <c r="I36" s="4" t="s">
        <v>50</v>
      </c>
      <c r="J36" s="4" t="s">
        <v>50</v>
      </c>
      <c r="K36" s="13" t="s">
        <v>49</v>
      </c>
      <c r="L36" s="45">
        <v>44260</v>
      </c>
      <c r="M36" s="13" t="s">
        <v>49</v>
      </c>
      <c r="N36" s="45">
        <v>44271</v>
      </c>
      <c r="O36" s="13" t="s">
        <v>49</v>
      </c>
    </row>
    <row r="37" spans="1:15" ht="135" x14ac:dyDescent="0.25">
      <c r="A37" s="9" t="s">
        <v>248</v>
      </c>
      <c r="B37" s="10" t="s">
        <v>170</v>
      </c>
      <c r="C37" s="4" t="s">
        <v>41</v>
      </c>
      <c r="D37" s="4" t="s">
        <v>54</v>
      </c>
      <c r="E37" s="4"/>
      <c r="F37" s="4"/>
      <c r="G37" s="4"/>
      <c r="H37" s="10" t="s">
        <v>171</v>
      </c>
      <c r="I37" s="4" t="s">
        <v>50</v>
      </c>
      <c r="J37" s="4" t="s">
        <v>50</v>
      </c>
      <c r="K37" s="13" t="s">
        <v>49</v>
      </c>
      <c r="L37" s="45">
        <v>44260</v>
      </c>
      <c r="M37" s="13" t="s">
        <v>49</v>
      </c>
      <c r="N37" s="45">
        <v>44271</v>
      </c>
      <c r="O37" s="13" t="s">
        <v>49</v>
      </c>
    </row>
    <row r="38" spans="1:15" ht="120" x14ac:dyDescent="0.25">
      <c r="A38" s="9" t="s">
        <v>249</v>
      </c>
      <c r="B38" s="10" t="s">
        <v>172</v>
      </c>
      <c r="C38" s="10" t="s">
        <v>23</v>
      </c>
      <c r="D38" s="10" t="s">
        <v>67</v>
      </c>
      <c r="E38" s="10" t="s">
        <v>68</v>
      </c>
      <c r="F38" s="10"/>
      <c r="G38" s="10"/>
      <c r="H38" s="10" t="s">
        <v>173</v>
      </c>
      <c r="I38" s="4" t="s">
        <v>50</v>
      </c>
      <c r="J38" s="4" t="s">
        <v>50</v>
      </c>
      <c r="K38" s="13" t="s">
        <v>49</v>
      </c>
      <c r="L38" s="45">
        <v>44260</v>
      </c>
      <c r="M38" s="13" t="s">
        <v>49</v>
      </c>
      <c r="N38" s="45">
        <v>44271</v>
      </c>
      <c r="O38" s="13" t="s">
        <v>49</v>
      </c>
    </row>
    <row r="39" spans="1:15" ht="120" x14ac:dyDescent="0.25">
      <c r="A39" s="9" t="s">
        <v>250</v>
      </c>
      <c r="B39" s="10" t="s">
        <v>174</v>
      </c>
      <c r="C39" s="10" t="s">
        <v>23</v>
      </c>
      <c r="D39" s="10" t="s">
        <v>69</v>
      </c>
      <c r="E39" s="10" t="s">
        <v>70</v>
      </c>
      <c r="F39" s="10"/>
      <c r="G39" s="10"/>
      <c r="H39" s="10" t="s">
        <v>71</v>
      </c>
      <c r="I39" s="4" t="s">
        <v>50</v>
      </c>
      <c r="J39" s="4" t="s">
        <v>50</v>
      </c>
      <c r="K39" s="13" t="s">
        <v>49</v>
      </c>
      <c r="L39" s="45">
        <v>44260</v>
      </c>
      <c r="M39" s="13" t="s">
        <v>49</v>
      </c>
      <c r="N39" s="45">
        <v>44271</v>
      </c>
      <c r="O39" s="13" t="s">
        <v>49</v>
      </c>
    </row>
    <row r="40" spans="1:15" ht="105" x14ac:dyDescent="0.25">
      <c r="A40" s="9" t="s">
        <v>251</v>
      </c>
      <c r="B40" s="10" t="s">
        <v>175</v>
      </c>
      <c r="C40" s="10" t="s">
        <v>23</v>
      </c>
      <c r="D40" s="10" t="s">
        <v>176</v>
      </c>
      <c r="E40" s="10" t="s">
        <v>18</v>
      </c>
      <c r="F40" s="10"/>
      <c r="G40" s="10"/>
      <c r="H40" s="10" t="s">
        <v>177</v>
      </c>
      <c r="I40" s="4" t="s">
        <v>50</v>
      </c>
      <c r="J40" s="4" t="s">
        <v>50</v>
      </c>
      <c r="K40" s="13" t="s">
        <v>49</v>
      </c>
      <c r="L40" s="45">
        <v>44260</v>
      </c>
      <c r="M40" s="13" t="s">
        <v>49</v>
      </c>
      <c r="N40" s="45">
        <v>44271</v>
      </c>
      <c r="O40" s="13" t="s">
        <v>49</v>
      </c>
    </row>
    <row r="41" spans="1:15" ht="75" x14ac:dyDescent="0.25">
      <c r="A41" s="9" t="s">
        <v>252</v>
      </c>
      <c r="B41" s="10" t="s">
        <v>73</v>
      </c>
      <c r="C41" s="10" t="s">
        <v>23</v>
      </c>
      <c r="D41" s="10" t="s">
        <v>72</v>
      </c>
      <c r="E41" s="10" t="s">
        <v>377</v>
      </c>
      <c r="F41" s="38" t="s">
        <v>376</v>
      </c>
      <c r="G41" s="10"/>
      <c r="H41" s="10" t="s">
        <v>178</v>
      </c>
      <c r="I41" s="4" t="s">
        <v>50</v>
      </c>
      <c r="J41" s="4" t="s">
        <v>50</v>
      </c>
      <c r="K41" s="13" t="s">
        <v>49</v>
      </c>
      <c r="L41" s="45">
        <v>44260</v>
      </c>
      <c r="M41" s="13" t="s">
        <v>49</v>
      </c>
      <c r="N41" s="45">
        <v>44271</v>
      </c>
      <c r="O41" s="13" t="s">
        <v>49</v>
      </c>
    </row>
    <row r="42" spans="1:15" ht="60" x14ac:dyDescent="0.25">
      <c r="A42" s="9" t="s">
        <v>253</v>
      </c>
      <c r="B42" s="10" t="s">
        <v>378</v>
      </c>
      <c r="C42" s="10" t="s">
        <v>23</v>
      </c>
      <c r="D42" s="10" t="s">
        <v>381</v>
      </c>
      <c r="E42" s="10"/>
      <c r="F42" s="38" t="s">
        <v>379</v>
      </c>
      <c r="G42" s="10"/>
      <c r="H42" s="10" t="s">
        <v>380</v>
      </c>
      <c r="I42" s="4"/>
      <c r="J42" s="4"/>
      <c r="K42" s="13" t="s">
        <v>49</v>
      </c>
      <c r="L42" s="45">
        <v>44260</v>
      </c>
      <c r="M42" s="13" t="s">
        <v>49</v>
      </c>
      <c r="N42" s="45">
        <v>44271</v>
      </c>
      <c r="O42" s="13" t="s">
        <v>49</v>
      </c>
    </row>
    <row r="43" spans="1:15" ht="105" x14ac:dyDescent="0.25">
      <c r="A43" s="9" t="s">
        <v>254</v>
      </c>
      <c r="B43" s="10" t="s">
        <v>382</v>
      </c>
      <c r="C43" s="10" t="s">
        <v>23</v>
      </c>
      <c r="D43" s="10" t="s">
        <v>383</v>
      </c>
      <c r="E43" s="10"/>
      <c r="F43" s="10" t="s">
        <v>461</v>
      </c>
      <c r="G43" s="10"/>
      <c r="H43" s="10" t="s">
        <v>385</v>
      </c>
      <c r="I43" s="4"/>
      <c r="J43" s="4"/>
      <c r="K43" s="13" t="s">
        <v>49</v>
      </c>
      <c r="L43" s="45">
        <v>44260</v>
      </c>
      <c r="M43" s="13" t="s">
        <v>49</v>
      </c>
      <c r="N43" s="45">
        <v>44271</v>
      </c>
      <c r="O43" s="13" t="s">
        <v>49</v>
      </c>
    </row>
    <row r="44" spans="1:15" ht="75" x14ac:dyDescent="0.25">
      <c r="A44" s="9" t="s">
        <v>255</v>
      </c>
      <c r="B44" s="10" t="s">
        <v>179</v>
      </c>
      <c r="C44" s="10" t="s">
        <v>23</v>
      </c>
      <c r="D44" s="10" t="s">
        <v>75</v>
      </c>
      <c r="E44" s="10" t="s">
        <v>462</v>
      </c>
      <c r="F44" s="10"/>
      <c r="G44" s="10"/>
      <c r="H44" s="10" t="s">
        <v>77</v>
      </c>
      <c r="I44" s="4" t="s">
        <v>50</v>
      </c>
      <c r="J44" s="4" t="s">
        <v>50</v>
      </c>
      <c r="K44" s="13" t="s">
        <v>49</v>
      </c>
      <c r="L44" s="45">
        <v>44260</v>
      </c>
      <c r="M44" s="13" t="s">
        <v>49</v>
      </c>
      <c r="N44" s="45">
        <v>44271</v>
      </c>
      <c r="O44" s="13" t="s">
        <v>49</v>
      </c>
    </row>
    <row r="45" spans="1:15" ht="75" x14ac:dyDescent="0.25">
      <c r="A45" s="9" t="s">
        <v>256</v>
      </c>
      <c r="B45" s="10" t="s">
        <v>81</v>
      </c>
      <c r="C45" s="10" t="s">
        <v>23</v>
      </c>
      <c r="D45" s="10" t="s">
        <v>79</v>
      </c>
      <c r="E45" s="10" t="s">
        <v>463</v>
      </c>
      <c r="F45" s="10"/>
      <c r="G45" s="10"/>
      <c r="H45" s="10" t="s">
        <v>82</v>
      </c>
      <c r="I45" s="4" t="s">
        <v>50</v>
      </c>
      <c r="J45" s="4" t="s">
        <v>50</v>
      </c>
      <c r="K45" s="13" t="s">
        <v>49</v>
      </c>
      <c r="L45" s="45">
        <v>44260</v>
      </c>
      <c r="M45" s="13" t="s">
        <v>49</v>
      </c>
      <c r="N45" s="45">
        <v>44271</v>
      </c>
      <c r="O45" s="13" t="s">
        <v>49</v>
      </c>
    </row>
    <row r="46" spans="1:15" ht="75" x14ac:dyDescent="0.25">
      <c r="A46" s="9" t="s">
        <v>257</v>
      </c>
      <c r="B46" s="10" t="s">
        <v>83</v>
      </c>
      <c r="C46" s="10" t="s">
        <v>23</v>
      </c>
      <c r="D46" s="10" t="s">
        <v>86</v>
      </c>
      <c r="E46" s="10" t="s">
        <v>84</v>
      </c>
      <c r="F46" s="10"/>
      <c r="G46" s="10"/>
      <c r="H46" s="10" t="s">
        <v>85</v>
      </c>
      <c r="I46" s="4" t="s">
        <v>50</v>
      </c>
      <c r="J46" s="4" t="s">
        <v>50</v>
      </c>
      <c r="K46" s="13" t="s">
        <v>49</v>
      </c>
      <c r="L46" s="45">
        <v>44260</v>
      </c>
      <c r="M46" s="13" t="s">
        <v>49</v>
      </c>
      <c r="N46" s="45">
        <v>44271</v>
      </c>
      <c r="O46" s="13" t="s">
        <v>49</v>
      </c>
    </row>
    <row r="47" spans="1:15" ht="120" x14ac:dyDescent="0.25">
      <c r="A47" s="9" t="s">
        <v>258</v>
      </c>
      <c r="B47" s="10" t="s">
        <v>87</v>
      </c>
      <c r="C47" s="10" t="s">
        <v>23</v>
      </c>
      <c r="D47" s="10" t="s">
        <v>88</v>
      </c>
      <c r="E47" s="10" t="s">
        <v>89</v>
      </c>
      <c r="F47" s="10"/>
      <c r="G47" s="10"/>
      <c r="H47" s="10" t="s">
        <v>93</v>
      </c>
      <c r="I47" s="4" t="s">
        <v>50</v>
      </c>
      <c r="J47" s="4" t="s">
        <v>50</v>
      </c>
      <c r="K47" s="13" t="s">
        <v>49</v>
      </c>
      <c r="L47" s="45">
        <v>44260</v>
      </c>
      <c r="M47" s="13" t="s">
        <v>49</v>
      </c>
      <c r="N47" s="45">
        <v>44271</v>
      </c>
      <c r="O47" s="13" t="s">
        <v>49</v>
      </c>
    </row>
    <row r="48" spans="1:15" ht="120" x14ac:dyDescent="0.25">
      <c r="A48" s="9" t="s">
        <v>259</v>
      </c>
      <c r="B48" s="10" t="s">
        <v>87</v>
      </c>
      <c r="C48" s="10" t="s">
        <v>23</v>
      </c>
      <c r="D48" s="10" t="s">
        <v>90</v>
      </c>
      <c r="E48" s="10" t="s">
        <v>464</v>
      </c>
      <c r="F48" s="10"/>
      <c r="G48" s="10"/>
      <c r="H48" s="10" t="s">
        <v>92</v>
      </c>
      <c r="I48" s="4" t="s">
        <v>50</v>
      </c>
      <c r="J48" s="4"/>
      <c r="K48" s="13" t="s">
        <v>49</v>
      </c>
      <c r="L48" s="45">
        <v>44260</v>
      </c>
      <c r="M48" s="13" t="s">
        <v>49</v>
      </c>
      <c r="N48" s="45">
        <v>44271</v>
      </c>
      <c r="O48" s="13" t="s">
        <v>49</v>
      </c>
    </row>
    <row r="49" spans="1:15" ht="120" x14ac:dyDescent="0.25">
      <c r="A49" s="9" t="s">
        <v>260</v>
      </c>
      <c r="B49" s="10" t="s">
        <v>180</v>
      </c>
      <c r="C49" s="10" t="s">
        <v>23</v>
      </c>
      <c r="D49" s="10" t="s">
        <v>181</v>
      </c>
      <c r="E49" s="10" t="s">
        <v>18</v>
      </c>
      <c r="F49" s="10"/>
      <c r="G49" s="10"/>
      <c r="H49" s="10" t="s">
        <v>182</v>
      </c>
      <c r="I49" s="4" t="s">
        <v>50</v>
      </c>
      <c r="J49" s="4" t="s">
        <v>50</v>
      </c>
      <c r="K49" s="13" t="s">
        <v>49</v>
      </c>
      <c r="L49" s="45">
        <v>44260</v>
      </c>
      <c r="M49" s="13" t="s">
        <v>49</v>
      </c>
      <c r="N49" s="45">
        <v>44271</v>
      </c>
      <c r="O49" s="13" t="s">
        <v>49</v>
      </c>
    </row>
    <row r="50" spans="1:15" ht="105" x14ac:dyDescent="0.25">
      <c r="A50" s="9" t="s">
        <v>261</v>
      </c>
      <c r="B50" s="10" t="s">
        <v>183</v>
      </c>
      <c r="C50" s="10" t="s">
        <v>23</v>
      </c>
      <c r="D50" s="10" t="s">
        <v>184</v>
      </c>
      <c r="E50" s="10" t="s">
        <v>18</v>
      </c>
      <c r="F50" s="10"/>
      <c r="G50" s="10"/>
      <c r="H50" s="10" t="s">
        <v>185</v>
      </c>
      <c r="I50" s="4" t="s">
        <v>50</v>
      </c>
      <c r="J50" s="4" t="s">
        <v>50</v>
      </c>
      <c r="K50" s="13" t="s">
        <v>49</v>
      </c>
      <c r="L50" s="45">
        <v>44260</v>
      </c>
      <c r="M50" s="13" t="s">
        <v>49</v>
      </c>
      <c r="N50" s="45">
        <v>44271</v>
      </c>
      <c r="O50" s="13" t="s">
        <v>49</v>
      </c>
    </row>
    <row r="51" spans="1:15" ht="105" x14ac:dyDescent="0.25">
      <c r="A51" s="9" t="s">
        <v>262</v>
      </c>
      <c r="B51" s="10" t="s">
        <v>186</v>
      </c>
      <c r="C51" s="10" t="s">
        <v>23</v>
      </c>
      <c r="D51" s="10" t="s">
        <v>187</v>
      </c>
      <c r="E51" s="10" t="s">
        <v>18</v>
      </c>
      <c r="F51" s="10"/>
      <c r="G51" s="10"/>
      <c r="H51" s="10" t="s">
        <v>188</v>
      </c>
      <c r="I51" s="4" t="s">
        <v>50</v>
      </c>
      <c r="J51" s="4" t="s">
        <v>50</v>
      </c>
      <c r="K51" s="13" t="s">
        <v>49</v>
      </c>
      <c r="L51" s="45">
        <v>44260</v>
      </c>
      <c r="M51" s="13" t="s">
        <v>49</v>
      </c>
      <c r="N51" s="45">
        <v>44271</v>
      </c>
      <c r="O51" s="13" t="s">
        <v>49</v>
      </c>
    </row>
    <row r="52" spans="1:15" ht="105" x14ac:dyDescent="0.25">
      <c r="A52" s="9" t="s">
        <v>263</v>
      </c>
      <c r="B52" s="10" t="s">
        <v>189</v>
      </c>
      <c r="C52" s="10" t="s">
        <v>23</v>
      </c>
      <c r="D52" s="10" t="s">
        <v>190</v>
      </c>
      <c r="E52" s="10" t="s">
        <v>18</v>
      </c>
      <c r="F52" s="10"/>
      <c r="G52" s="10"/>
      <c r="H52" s="10" t="s">
        <v>191</v>
      </c>
      <c r="I52" s="4" t="s">
        <v>50</v>
      </c>
      <c r="J52" s="4" t="s">
        <v>50</v>
      </c>
      <c r="K52" s="13" t="s">
        <v>49</v>
      </c>
      <c r="L52" s="45">
        <v>44260</v>
      </c>
      <c r="M52" s="13" t="s">
        <v>49</v>
      </c>
      <c r="N52" s="45">
        <v>44271</v>
      </c>
      <c r="O52" s="13" t="s">
        <v>49</v>
      </c>
    </row>
    <row r="53" spans="1:15" ht="105" x14ac:dyDescent="0.25">
      <c r="A53" s="9" t="s">
        <v>264</v>
      </c>
      <c r="B53" s="10" t="s">
        <v>192</v>
      </c>
      <c r="C53" s="10" t="s">
        <v>23</v>
      </c>
      <c r="D53" s="10" t="s">
        <v>193</v>
      </c>
      <c r="E53" s="10" t="s">
        <v>18</v>
      </c>
      <c r="F53" s="10"/>
      <c r="G53" s="10"/>
      <c r="H53" s="10" t="s">
        <v>194</v>
      </c>
      <c r="I53" s="4" t="s">
        <v>50</v>
      </c>
      <c r="J53" s="4" t="s">
        <v>50</v>
      </c>
      <c r="K53" s="13" t="s">
        <v>49</v>
      </c>
      <c r="L53" s="45">
        <v>44260</v>
      </c>
      <c r="M53" s="13" t="s">
        <v>49</v>
      </c>
      <c r="N53" s="45">
        <v>44271</v>
      </c>
      <c r="O53" s="13" t="s">
        <v>49</v>
      </c>
    </row>
    <row r="54" spans="1:15" ht="75" x14ac:dyDescent="0.25">
      <c r="A54" s="9" t="s">
        <v>265</v>
      </c>
      <c r="B54" s="10" t="s">
        <v>29</v>
      </c>
      <c r="C54" s="10" t="s">
        <v>23</v>
      </c>
      <c r="D54" s="10" t="s">
        <v>30</v>
      </c>
      <c r="E54" s="10" t="s">
        <v>26</v>
      </c>
      <c r="F54" s="10"/>
      <c r="G54" s="10"/>
      <c r="H54" s="10" t="s">
        <v>31</v>
      </c>
      <c r="I54" s="4" t="s">
        <v>50</v>
      </c>
      <c r="J54" s="4" t="s">
        <v>50</v>
      </c>
      <c r="K54" s="13" t="s">
        <v>49</v>
      </c>
      <c r="L54" s="45">
        <v>44260</v>
      </c>
      <c r="M54" s="13" t="s">
        <v>49</v>
      </c>
      <c r="N54" s="45">
        <v>44271</v>
      </c>
      <c r="O54" s="13" t="s">
        <v>49</v>
      </c>
    </row>
    <row r="55" spans="1:15" ht="90" x14ac:dyDescent="0.25">
      <c r="A55" s="9" t="s">
        <v>266</v>
      </c>
      <c r="B55" s="11" t="s">
        <v>32</v>
      </c>
      <c r="C55" s="10" t="s">
        <v>23</v>
      </c>
      <c r="D55" s="10" t="s">
        <v>33</v>
      </c>
      <c r="E55" s="4"/>
      <c r="F55" s="4"/>
      <c r="G55" s="4"/>
      <c r="H55" s="10" t="s">
        <v>40</v>
      </c>
      <c r="I55" s="4" t="s">
        <v>50</v>
      </c>
      <c r="J55" s="4" t="s">
        <v>50</v>
      </c>
      <c r="K55" s="13" t="s">
        <v>49</v>
      </c>
      <c r="L55" s="45">
        <v>44260</v>
      </c>
      <c r="M55" s="13" t="s">
        <v>49</v>
      </c>
      <c r="N55" s="45">
        <v>44271</v>
      </c>
      <c r="O55" s="13" t="s">
        <v>49</v>
      </c>
    </row>
    <row r="56" spans="1:15" ht="120" x14ac:dyDescent="0.25">
      <c r="A56" s="9" t="s">
        <v>267</v>
      </c>
      <c r="B56" s="10" t="s">
        <v>195</v>
      </c>
      <c r="C56" s="10" t="s">
        <v>23</v>
      </c>
      <c r="D56" s="10" t="s">
        <v>196</v>
      </c>
      <c r="E56" s="10" t="s">
        <v>18</v>
      </c>
      <c r="F56" s="10"/>
      <c r="G56" s="10"/>
      <c r="H56" s="10" t="s">
        <v>197</v>
      </c>
      <c r="I56" s="4" t="s">
        <v>50</v>
      </c>
      <c r="J56" s="4" t="s">
        <v>50</v>
      </c>
      <c r="K56" s="13" t="s">
        <v>49</v>
      </c>
      <c r="L56" s="45">
        <v>44260</v>
      </c>
      <c r="M56" s="13" t="s">
        <v>49</v>
      </c>
      <c r="N56" s="45">
        <v>44271</v>
      </c>
      <c r="O56" s="13" t="s">
        <v>49</v>
      </c>
    </row>
    <row r="57" spans="1:15" ht="90" x14ac:dyDescent="0.25">
      <c r="A57" s="9" t="s">
        <v>268</v>
      </c>
      <c r="B57" s="11" t="s">
        <v>32</v>
      </c>
      <c r="C57" s="10" t="s">
        <v>23</v>
      </c>
      <c r="D57" s="10" t="s">
        <v>33</v>
      </c>
      <c r="E57" s="4"/>
      <c r="F57" s="39" t="s">
        <v>388</v>
      </c>
      <c r="G57" s="4"/>
      <c r="H57" s="10" t="s">
        <v>40</v>
      </c>
      <c r="I57" s="4" t="s">
        <v>50</v>
      </c>
      <c r="J57" s="4" t="s">
        <v>50</v>
      </c>
      <c r="K57" s="13" t="s">
        <v>49</v>
      </c>
      <c r="L57" s="45">
        <v>44260</v>
      </c>
      <c r="M57" s="13" t="s">
        <v>49</v>
      </c>
      <c r="N57" s="45">
        <v>44271</v>
      </c>
      <c r="O57" s="13" t="s">
        <v>49</v>
      </c>
    </row>
    <row r="58" spans="1:15" ht="120" x14ac:dyDescent="0.25">
      <c r="A58" s="9" t="s">
        <v>269</v>
      </c>
      <c r="B58" s="11" t="s">
        <v>484</v>
      </c>
      <c r="C58" s="10" t="s">
        <v>23</v>
      </c>
      <c r="D58" s="10" t="s">
        <v>386</v>
      </c>
      <c r="E58" s="4" t="s">
        <v>387</v>
      </c>
      <c r="F58" s="4" t="s">
        <v>448</v>
      </c>
      <c r="G58" s="4"/>
      <c r="H58" s="10" t="s">
        <v>390</v>
      </c>
      <c r="I58" s="4" t="s">
        <v>50</v>
      </c>
      <c r="J58" s="4"/>
      <c r="K58" s="13" t="s">
        <v>49</v>
      </c>
      <c r="L58" s="45">
        <v>44260</v>
      </c>
      <c r="M58" s="13" t="s">
        <v>49</v>
      </c>
      <c r="N58" s="45">
        <v>44271</v>
      </c>
      <c r="O58" s="13" t="s">
        <v>49</v>
      </c>
    </row>
    <row r="59" spans="1:15" ht="195.75" customHeight="1" x14ac:dyDescent="0.25">
      <c r="A59" s="9" t="s">
        <v>270</v>
      </c>
      <c r="B59" s="11" t="s">
        <v>483</v>
      </c>
      <c r="C59" s="10" t="s">
        <v>23</v>
      </c>
      <c r="D59" s="10" t="s">
        <v>391</v>
      </c>
      <c r="E59" s="4"/>
      <c r="F59" s="4" t="s">
        <v>392</v>
      </c>
      <c r="G59" s="4"/>
      <c r="H59" s="10" t="s">
        <v>393</v>
      </c>
      <c r="I59" s="4" t="s">
        <v>50</v>
      </c>
      <c r="J59" s="4"/>
      <c r="K59" s="13" t="s">
        <v>49</v>
      </c>
      <c r="L59" s="45">
        <v>44260</v>
      </c>
      <c r="M59" s="13" t="s">
        <v>49</v>
      </c>
      <c r="N59" s="45">
        <v>44271</v>
      </c>
      <c r="O59" s="13" t="s">
        <v>49</v>
      </c>
    </row>
    <row r="60" spans="1:15" ht="195.75" customHeight="1" x14ac:dyDescent="0.25">
      <c r="A60" s="9" t="s">
        <v>271</v>
      </c>
      <c r="B60" s="11" t="s">
        <v>395</v>
      </c>
      <c r="C60" s="10" t="s">
        <v>23</v>
      </c>
      <c r="D60" s="30" t="s">
        <v>449</v>
      </c>
      <c r="E60" s="30" t="s">
        <v>473</v>
      </c>
      <c r="F60" s="4" t="s">
        <v>396</v>
      </c>
      <c r="G60" s="4"/>
      <c r="H60" s="4" t="s">
        <v>450</v>
      </c>
      <c r="I60" s="4" t="s">
        <v>50</v>
      </c>
      <c r="J60" s="4"/>
      <c r="K60" s="13" t="s">
        <v>49</v>
      </c>
      <c r="L60" s="45">
        <v>44260</v>
      </c>
      <c r="M60" s="13" t="s">
        <v>49</v>
      </c>
      <c r="N60" s="45">
        <v>44271</v>
      </c>
      <c r="O60" s="13" t="s">
        <v>49</v>
      </c>
    </row>
    <row r="61" spans="1:15" ht="195.75" customHeight="1" x14ac:dyDescent="0.25">
      <c r="A61" s="9" t="s">
        <v>272</v>
      </c>
      <c r="B61" s="11" t="s">
        <v>451</v>
      </c>
      <c r="C61" s="10" t="s">
        <v>452</v>
      </c>
      <c r="D61" s="30" t="s">
        <v>465</v>
      </c>
      <c r="E61" s="30"/>
      <c r="F61" s="4"/>
      <c r="G61" s="4"/>
      <c r="H61" s="4" t="s">
        <v>466</v>
      </c>
      <c r="I61" s="4" t="s">
        <v>50</v>
      </c>
      <c r="J61" s="4"/>
      <c r="K61" s="13" t="s">
        <v>49</v>
      </c>
      <c r="L61" s="45">
        <v>44260</v>
      </c>
      <c r="M61" s="13" t="s">
        <v>49</v>
      </c>
      <c r="N61" s="45">
        <v>44271</v>
      </c>
      <c r="O61" s="13" t="s">
        <v>49</v>
      </c>
    </row>
    <row r="62" spans="1:15" ht="90" x14ac:dyDescent="0.25">
      <c r="A62" s="9" t="s">
        <v>273</v>
      </c>
      <c r="B62" s="10" t="s">
        <v>458</v>
      </c>
      <c r="C62" s="10" t="s">
        <v>34</v>
      </c>
      <c r="D62" s="10" t="s">
        <v>35</v>
      </c>
      <c r="E62" s="10" t="s">
        <v>18</v>
      </c>
      <c r="F62" s="42"/>
      <c r="G62" s="10"/>
      <c r="H62" s="10" t="s">
        <v>459</v>
      </c>
      <c r="I62" s="4" t="s">
        <v>50</v>
      </c>
      <c r="J62" s="4" t="s">
        <v>50</v>
      </c>
      <c r="K62" s="13" t="s">
        <v>375</v>
      </c>
      <c r="L62" s="45">
        <v>44260</v>
      </c>
      <c r="M62" s="13" t="s">
        <v>49</v>
      </c>
      <c r="N62" s="45">
        <v>44271</v>
      </c>
      <c r="O62" s="13" t="s">
        <v>49</v>
      </c>
    </row>
    <row r="63" spans="1:15" ht="90" x14ac:dyDescent="0.25">
      <c r="A63" s="9" t="s">
        <v>274</v>
      </c>
      <c r="B63" s="10" t="s">
        <v>94</v>
      </c>
      <c r="C63" s="10" t="s">
        <v>95</v>
      </c>
      <c r="D63" s="10" t="s">
        <v>96</v>
      </c>
      <c r="E63" s="10" t="s">
        <v>18</v>
      </c>
      <c r="F63" s="10"/>
      <c r="G63" s="10"/>
      <c r="H63" s="10" t="s">
        <v>97</v>
      </c>
      <c r="I63" s="4" t="s">
        <v>50</v>
      </c>
      <c r="J63" s="4" t="s">
        <v>50</v>
      </c>
      <c r="K63" s="13" t="s">
        <v>49</v>
      </c>
      <c r="L63" s="45">
        <v>44260</v>
      </c>
      <c r="M63" s="13" t="s">
        <v>49</v>
      </c>
      <c r="N63" s="45">
        <v>44271</v>
      </c>
      <c r="O63" s="13" t="s">
        <v>49</v>
      </c>
    </row>
    <row r="64" spans="1:15" ht="90" x14ac:dyDescent="0.25">
      <c r="A64" s="9" t="s">
        <v>275</v>
      </c>
      <c r="B64" s="10" t="s">
        <v>98</v>
      </c>
      <c r="C64" s="10" t="s">
        <v>17</v>
      </c>
      <c r="D64" s="10" t="s">
        <v>20</v>
      </c>
      <c r="E64" s="10" t="s">
        <v>18</v>
      </c>
      <c r="F64" s="10"/>
      <c r="G64" s="10"/>
      <c r="H64" s="10" t="s">
        <v>99</v>
      </c>
      <c r="I64" s="4" t="s">
        <v>50</v>
      </c>
      <c r="J64" s="4" t="s">
        <v>50</v>
      </c>
      <c r="K64" s="13" t="s">
        <v>49</v>
      </c>
      <c r="L64" s="45">
        <v>44260</v>
      </c>
      <c r="M64" s="13" t="s">
        <v>49</v>
      </c>
      <c r="N64" s="45">
        <v>44271</v>
      </c>
      <c r="O64" s="13" t="s">
        <v>49</v>
      </c>
    </row>
    <row r="65" spans="1:15" ht="120" x14ac:dyDescent="0.25">
      <c r="A65" s="9" t="s">
        <v>276</v>
      </c>
      <c r="B65" s="10" t="s">
        <v>100</v>
      </c>
      <c r="C65" s="10" t="s">
        <v>101</v>
      </c>
      <c r="D65" s="10" t="s">
        <v>102</v>
      </c>
      <c r="E65" s="10" t="s">
        <v>18</v>
      </c>
      <c r="F65" s="10"/>
      <c r="G65" s="10"/>
      <c r="H65" s="10" t="s">
        <v>103</v>
      </c>
      <c r="I65" s="4" t="s">
        <v>50</v>
      </c>
      <c r="J65" s="4" t="s">
        <v>50</v>
      </c>
      <c r="K65" s="13" t="s">
        <v>49</v>
      </c>
      <c r="L65" s="45">
        <v>44260</v>
      </c>
      <c r="M65" s="13" t="s">
        <v>49</v>
      </c>
      <c r="N65" s="45">
        <v>44271</v>
      </c>
      <c r="O65" s="13" t="s">
        <v>49</v>
      </c>
    </row>
    <row r="66" spans="1:15" ht="105" x14ac:dyDescent="0.25">
      <c r="A66" s="9" t="s">
        <v>370</v>
      </c>
      <c r="B66" s="10" t="s">
        <v>106</v>
      </c>
      <c r="C66" s="10" t="s">
        <v>104</v>
      </c>
      <c r="D66" s="10" t="s">
        <v>108</v>
      </c>
      <c r="E66" s="10"/>
      <c r="F66" s="10"/>
      <c r="G66" s="10"/>
      <c r="H66" s="10" t="s">
        <v>107</v>
      </c>
      <c r="I66" s="4" t="s">
        <v>50</v>
      </c>
      <c r="J66" s="4" t="s">
        <v>50</v>
      </c>
      <c r="K66" s="13" t="s">
        <v>49</v>
      </c>
      <c r="L66" s="45">
        <v>44260</v>
      </c>
      <c r="M66" s="13" t="s">
        <v>49</v>
      </c>
      <c r="N66" s="45">
        <v>44271</v>
      </c>
      <c r="O66" s="13" t="s">
        <v>49</v>
      </c>
    </row>
    <row r="67" spans="1:15" ht="105" x14ac:dyDescent="0.25">
      <c r="A67" s="9" t="s">
        <v>417</v>
      </c>
      <c r="B67" s="10" t="s">
        <v>109</v>
      </c>
      <c r="C67" s="10" t="s">
        <v>104</v>
      </c>
      <c r="D67" s="10" t="s">
        <v>453</v>
      </c>
      <c r="E67" s="10" t="s">
        <v>110</v>
      </c>
      <c r="F67" s="10" t="s">
        <v>454</v>
      </c>
      <c r="G67" s="10"/>
      <c r="H67" s="10" t="s">
        <v>105</v>
      </c>
      <c r="I67" s="4" t="s">
        <v>50</v>
      </c>
      <c r="J67" s="4" t="s">
        <v>50</v>
      </c>
      <c r="K67" s="13" t="s">
        <v>49</v>
      </c>
      <c r="L67" s="45">
        <v>44260</v>
      </c>
      <c r="M67" s="13" t="s">
        <v>49</v>
      </c>
      <c r="N67" s="45">
        <v>44271</v>
      </c>
      <c r="O67" s="13" t="s">
        <v>49</v>
      </c>
    </row>
    <row r="68" spans="1:15" ht="90" x14ac:dyDescent="0.25">
      <c r="A68" s="9" t="s">
        <v>418</v>
      </c>
      <c r="B68" s="11" t="s">
        <v>485</v>
      </c>
      <c r="C68" s="11" t="s">
        <v>37</v>
      </c>
      <c r="D68" s="11" t="s">
        <v>112</v>
      </c>
      <c r="E68" s="4"/>
      <c r="F68" s="4"/>
      <c r="G68" s="4"/>
      <c r="H68" s="11" t="s">
        <v>113</v>
      </c>
      <c r="I68" s="4" t="s">
        <v>50</v>
      </c>
      <c r="J68" s="4" t="s">
        <v>50</v>
      </c>
      <c r="K68" s="13" t="s">
        <v>49</v>
      </c>
      <c r="L68" s="45">
        <v>44260</v>
      </c>
      <c r="M68" s="13" t="s">
        <v>49</v>
      </c>
      <c r="N68" s="45">
        <v>44271</v>
      </c>
      <c r="O68" s="13" t="s">
        <v>49</v>
      </c>
    </row>
    <row r="69" spans="1:15" ht="178.5" customHeight="1" x14ac:dyDescent="0.25">
      <c r="A69" s="9" t="s">
        <v>419</v>
      </c>
      <c r="B69" s="30" t="s">
        <v>486</v>
      </c>
      <c r="C69" s="11" t="s">
        <v>37</v>
      </c>
      <c r="D69" s="30" t="s">
        <v>368</v>
      </c>
      <c r="E69" s="31"/>
      <c r="F69" s="30" t="s">
        <v>344</v>
      </c>
      <c r="G69" s="31"/>
      <c r="H69" s="11" t="s">
        <v>345</v>
      </c>
      <c r="I69" s="4" t="s">
        <v>50</v>
      </c>
      <c r="J69" s="4" t="s">
        <v>50</v>
      </c>
      <c r="K69" s="13" t="s">
        <v>49</v>
      </c>
      <c r="L69" s="45">
        <v>44260</v>
      </c>
      <c r="M69" s="13" t="s">
        <v>49</v>
      </c>
      <c r="N69" s="45">
        <v>44271</v>
      </c>
      <c r="O69" s="13" t="s">
        <v>49</v>
      </c>
    </row>
    <row r="70" spans="1:15" ht="90" x14ac:dyDescent="0.25">
      <c r="A70" s="9" t="s">
        <v>420</v>
      </c>
      <c r="B70" s="11" t="s">
        <v>487</v>
      </c>
      <c r="C70" s="11" t="s">
        <v>37</v>
      </c>
      <c r="D70" s="30" t="s">
        <v>346</v>
      </c>
      <c r="E70" s="30" t="s">
        <v>347</v>
      </c>
      <c r="F70" s="30" t="s">
        <v>366</v>
      </c>
      <c r="G70" s="31"/>
      <c r="H70" s="11" t="s">
        <v>348</v>
      </c>
      <c r="I70" s="4" t="s">
        <v>50</v>
      </c>
      <c r="J70" s="4" t="s">
        <v>50</v>
      </c>
      <c r="K70" s="13" t="s">
        <v>49</v>
      </c>
      <c r="L70" s="45">
        <v>44260</v>
      </c>
      <c r="M70" s="13" t="s">
        <v>49</v>
      </c>
      <c r="N70" s="45">
        <v>44271</v>
      </c>
      <c r="O70" s="13" t="s">
        <v>49</v>
      </c>
    </row>
    <row r="71" spans="1:15" ht="45" x14ac:dyDescent="0.25">
      <c r="A71" s="9" t="s">
        <v>421</v>
      </c>
      <c r="B71" s="11" t="s">
        <v>367</v>
      </c>
      <c r="C71" s="11" t="s">
        <v>37</v>
      </c>
      <c r="D71" s="11" t="s">
        <v>353</v>
      </c>
      <c r="E71" s="31"/>
      <c r="F71" s="11" t="s">
        <v>365</v>
      </c>
      <c r="G71" s="31"/>
      <c r="H71" s="11" t="s">
        <v>348</v>
      </c>
      <c r="I71" s="4" t="s">
        <v>50</v>
      </c>
      <c r="J71" s="4" t="s">
        <v>50</v>
      </c>
      <c r="K71" s="13" t="s">
        <v>49</v>
      </c>
      <c r="L71" s="45">
        <v>44260</v>
      </c>
      <c r="M71" s="13" t="s">
        <v>49</v>
      </c>
      <c r="N71" s="45">
        <v>44271</v>
      </c>
      <c r="O71" s="13" t="s">
        <v>49</v>
      </c>
    </row>
    <row r="72" spans="1:15" ht="210" x14ac:dyDescent="0.25">
      <c r="A72" s="9" t="s">
        <v>434</v>
      </c>
      <c r="B72" s="30" t="s">
        <v>488</v>
      </c>
      <c r="C72" s="11" t="s">
        <v>37</v>
      </c>
      <c r="D72" s="30" t="s">
        <v>369</v>
      </c>
      <c r="E72" s="30"/>
      <c r="F72" s="30" t="s">
        <v>344</v>
      </c>
      <c r="G72" s="31"/>
      <c r="H72" s="11" t="s">
        <v>345</v>
      </c>
      <c r="I72" s="4" t="s">
        <v>50</v>
      </c>
      <c r="J72" s="4" t="s">
        <v>50</v>
      </c>
      <c r="K72" s="13" t="s">
        <v>49</v>
      </c>
      <c r="L72" s="45">
        <v>44260</v>
      </c>
      <c r="M72" s="13" t="s">
        <v>49</v>
      </c>
      <c r="N72" s="45">
        <v>44271</v>
      </c>
      <c r="O72" s="13" t="s">
        <v>49</v>
      </c>
    </row>
    <row r="73" spans="1:15" ht="195" x14ac:dyDescent="0.25">
      <c r="A73" s="9" t="s">
        <v>456</v>
      </c>
      <c r="B73" s="11" t="s">
        <v>395</v>
      </c>
      <c r="C73" s="10" t="s">
        <v>23</v>
      </c>
      <c r="D73" s="30" t="s">
        <v>346</v>
      </c>
      <c r="E73" s="30" t="s">
        <v>394</v>
      </c>
      <c r="F73" s="4" t="s">
        <v>455</v>
      </c>
      <c r="G73" s="4"/>
      <c r="H73" s="4" t="s">
        <v>397</v>
      </c>
      <c r="I73" s="4" t="s">
        <v>50</v>
      </c>
      <c r="J73" s="4" t="s">
        <v>50</v>
      </c>
      <c r="K73" s="13" t="s">
        <v>49</v>
      </c>
      <c r="L73" s="45">
        <v>44260</v>
      </c>
      <c r="M73" s="13" t="s">
        <v>49</v>
      </c>
      <c r="N73" s="45">
        <v>44271</v>
      </c>
      <c r="O73" s="13" t="s">
        <v>49</v>
      </c>
    </row>
    <row r="74" spans="1:15" ht="180" x14ac:dyDescent="0.25">
      <c r="A74" s="9" t="s">
        <v>457</v>
      </c>
      <c r="B74" s="11" t="s">
        <v>489</v>
      </c>
      <c r="C74" s="10" t="s">
        <v>23</v>
      </c>
      <c r="D74" s="10" t="s">
        <v>391</v>
      </c>
      <c r="E74" s="4"/>
      <c r="F74" s="42" t="s">
        <v>490</v>
      </c>
      <c r="G74" s="4"/>
      <c r="H74" s="10" t="s">
        <v>393</v>
      </c>
      <c r="I74" s="4" t="s">
        <v>50</v>
      </c>
      <c r="J74" s="4" t="s">
        <v>50</v>
      </c>
      <c r="K74" s="13" t="s">
        <v>49</v>
      </c>
      <c r="L74" s="45">
        <v>44260</v>
      </c>
      <c r="M74" s="13" t="s">
        <v>49</v>
      </c>
      <c r="N74" s="45">
        <v>44271</v>
      </c>
      <c r="O74" s="13" t="s">
        <v>49</v>
      </c>
    </row>
  </sheetData>
  <mergeCells count="1">
    <mergeCell ref="A1:K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D3" sqref="D3"/>
    </sheetView>
  </sheetViews>
  <sheetFormatPr defaultColWidth="14.140625" defaultRowHeight="15" x14ac:dyDescent="0.25"/>
  <cols>
    <col min="1" max="1" width="20.5703125" customWidth="1"/>
    <col min="2" max="2" width="20.42578125" customWidth="1"/>
    <col min="3" max="3" width="23.28515625" customWidth="1"/>
  </cols>
  <sheetData>
    <row r="1" spans="1:5" x14ac:dyDescent="0.25">
      <c r="A1" s="48" t="s">
        <v>215</v>
      </c>
      <c r="B1" s="49"/>
      <c r="C1" s="49"/>
      <c r="D1" s="49"/>
      <c r="E1" s="49"/>
    </row>
    <row r="2" spans="1:5" ht="24.75" customHeight="1" x14ac:dyDescent="0.25">
      <c r="A2" s="15" t="s">
        <v>209</v>
      </c>
      <c r="B2" s="15" t="s">
        <v>210</v>
      </c>
      <c r="C2" s="15" t="s">
        <v>211</v>
      </c>
      <c r="D2" s="15" t="s">
        <v>49</v>
      </c>
      <c r="E2" s="15" t="s">
        <v>212</v>
      </c>
    </row>
    <row r="3" spans="1:5" x14ac:dyDescent="0.25">
      <c r="A3" s="15" t="s">
        <v>492</v>
      </c>
      <c r="B3" s="16">
        <v>69</v>
      </c>
      <c r="C3" s="16">
        <v>69</v>
      </c>
      <c r="D3" s="17">
        <v>69</v>
      </c>
      <c r="E3" s="18">
        <v>0</v>
      </c>
    </row>
    <row r="4" spans="1:5" x14ac:dyDescent="0.25">
      <c r="A4" s="15" t="s">
        <v>360</v>
      </c>
      <c r="B4" s="16">
        <v>72</v>
      </c>
      <c r="C4" s="16">
        <v>72</v>
      </c>
      <c r="D4" s="17">
        <v>72</v>
      </c>
      <c r="E4" s="18">
        <v>0</v>
      </c>
    </row>
    <row r="5" spans="1:5" s="20" customFormat="1" x14ac:dyDescent="0.25">
      <c r="A5" s="21" t="s">
        <v>216</v>
      </c>
      <c r="B5" s="22">
        <f>SUM(B3:B4)</f>
        <v>141</v>
      </c>
      <c r="C5" s="22">
        <f>SUM(C3:C4)</f>
        <v>141</v>
      </c>
      <c r="D5" s="23">
        <f>SUM(D3:D4)</f>
        <v>141</v>
      </c>
      <c r="E5" s="24">
        <f>SUM(E3:E4)</f>
        <v>0</v>
      </c>
    </row>
  </sheetData>
  <mergeCells count="1">
    <mergeCell ref="A1:E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C13" workbookViewId="0">
      <selection activeCell="D10" sqref="D10"/>
    </sheetView>
  </sheetViews>
  <sheetFormatPr defaultColWidth="21.28515625" defaultRowHeight="15" x14ac:dyDescent="0.25"/>
  <sheetData>
    <row r="1" spans="1:12" ht="30" x14ac:dyDescent="0.25">
      <c r="A1" s="50" t="s">
        <v>422</v>
      </c>
      <c r="B1" s="50"/>
      <c r="C1" s="50"/>
      <c r="D1" s="50"/>
      <c r="E1" s="50"/>
      <c r="F1" s="50"/>
      <c r="G1" s="50"/>
      <c r="H1" s="50"/>
      <c r="I1" s="50"/>
      <c r="J1" s="50"/>
      <c r="K1" s="50"/>
      <c r="L1" s="50"/>
    </row>
    <row r="2" spans="1:12" x14ac:dyDescent="0.25">
      <c r="A2" s="51" t="s">
        <v>423</v>
      </c>
      <c r="B2" s="51"/>
      <c r="C2" s="52" t="s">
        <v>446</v>
      </c>
      <c r="D2" s="52"/>
      <c r="E2" s="52"/>
      <c r="F2" s="52"/>
      <c r="G2" s="52"/>
      <c r="H2" s="53" t="s">
        <v>431</v>
      </c>
      <c r="I2" s="53"/>
      <c r="J2" s="33"/>
      <c r="K2" s="33"/>
      <c r="L2" s="33"/>
    </row>
    <row r="3" spans="1:12" x14ac:dyDescent="0.25">
      <c r="A3" s="51" t="s">
        <v>424</v>
      </c>
      <c r="B3" s="51"/>
      <c r="C3" s="34" t="s">
        <v>5</v>
      </c>
      <c r="D3" s="34"/>
      <c r="E3" s="35"/>
      <c r="F3" s="35"/>
      <c r="G3" s="35"/>
      <c r="H3" s="53"/>
      <c r="I3" s="53"/>
      <c r="J3" s="35"/>
      <c r="K3" s="35"/>
      <c r="L3" s="35"/>
    </row>
    <row r="4" spans="1:12" ht="24" customHeight="1" x14ac:dyDescent="0.25">
      <c r="A4" s="36" t="s">
        <v>425</v>
      </c>
      <c r="B4" s="37" t="s">
        <v>6</v>
      </c>
      <c r="C4" s="36" t="s">
        <v>426</v>
      </c>
      <c r="D4" s="37" t="s">
        <v>427</v>
      </c>
      <c r="E4" s="37" t="s">
        <v>8</v>
      </c>
      <c r="F4" s="37" t="s">
        <v>428</v>
      </c>
      <c r="G4" s="37" t="s">
        <v>10</v>
      </c>
      <c r="H4" s="37" t="s">
        <v>12</v>
      </c>
      <c r="I4" s="37" t="s">
        <v>14</v>
      </c>
      <c r="J4" s="37" t="s">
        <v>429</v>
      </c>
      <c r="K4" s="37" t="s">
        <v>16</v>
      </c>
      <c r="L4" s="36" t="s">
        <v>430</v>
      </c>
    </row>
    <row r="5" spans="1:12" ht="75" x14ac:dyDescent="0.25">
      <c r="A5" s="41"/>
      <c r="B5" s="9" t="s">
        <v>252</v>
      </c>
      <c r="C5" s="38" t="s">
        <v>440</v>
      </c>
      <c r="D5" s="38" t="s">
        <v>433</v>
      </c>
      <c r="E5" s="10" t="s">
        <v>23</v>
      </c>
      <c r="F5" s="10" t="s">
        <v>72</v>
      </c>
      <c r="G5" s="31"/>
      <c r="H5" s="31"/>
      <c r="I5" s="31"/>
      <c r="J5" s="31" t="s">
        <v>438</v>
      </c>
      <c r="K5" s="31" t="s">
        <v>439</v>
      </c>
      <c r="L5" s="31" t="s">
        <v>437</v>
      </c>
    </row>
    <row r="6" spans="1:12" ht="75" x14ac:dyDescent="0.25">
      <c r="A6" s="41"/>
      <c r="B6" s="9" t="s">
        <v>253</v>
      </c>
      <c r="C6" s="38" t="s">
        <v>441</v>
      </c>
      <c r="D6" s="38" t="s">
        <v>432</v>
      </c>
      <c r="E6" s="10" t="s">
        <v>23</v>
      </c>
      <c r="F6" s="10" t="s">
        <v>381</v>
      </c>
      <c r="G6" s="31"/>
      <c r="H6" s="31"/>
      <c r="I6" s="31"/>
      <c r="J6" s="31"/>
      <c r="K6" s="31" t="s">
        <v>439</v>
      </c>
      <c r="L6" s="31"/>
    </row>
    <row r="7" spans="1:12" ht="60" x14ac:dyDescent="0.25">
      <c r="A7" s="41"/>
      <c r="B7" s="9" t="s">
        <v>268</v>
      </c>
      <c r="C7" s="38" t="s">
        <v>442</v>
      </c>
      <c r="D7" s="39" t="s">
        <v>388</v>
      </c>
      <c r="E7" s="10" t="s">
        <v>23</v>
      </c>
      <c r="F7" s="10" t="s">
        <v>33</v>
      </c>
      <c r="G7" s="31"/>
      <c r="H7" s="31"/>
      <c r="I7" s="31"/>
      <c r="J7" s="31"/>
      <c r="K7" s="31" t="s">
        <v>439</v>
      </c>
      <c r="L7" s="31"/>
    </row>
    <row r="8" spans="1:12" ht="45" x14ac:dyDescent="0.25">
      <c r="A8" s="41">
        <v>44224</v>
      </c>
      <c r="B8" s="9" t="s">
        <v>412</v>
      </c>
      <c r="C8" s="38" t="s">
        <v>443</v>
      </c>
      <c r="D8" s="40" t="s">
        <v>436</v>
      </c>
      <c r="E8" s="10" t="s">
        <v>23</v>
      </c>
      <c r="F8" s="31"/>
      <c r="G8" s="31"/>
      <c r="H8" s="31"/>
      <c r="I8" s="31"/>
      <c r="J8" s="31"/>
      <c r="K8" s="31" t="s">
        <v>491</v>
      </c>
      <c r="L8" s="31"/>
    </row>
    <row r="9" spans="1:12" ht="45" x14ac:dyDescent="0.25">
      <c r="A9" s="41">
        <v>44224</v>
      </c>
      <c r="B9" s="9" t="s">
        <v>332</v>
      </c>
      <c r="C9" s="38" t="s">
        <v>444</v>
      </c>
      <c r="D9" s="40" t="s">
        <v>436</v>
      </c>
      <c r="E9" s="10" t="s">
        <v>23</v>
      </c>
      <c r="F9" s="31"/>
      <c r="G9" s="31"/>
      <c r="H9" s="31"/>
      <c r="I9" s="31"/>
      <c r="J9" s="31"/>
      <c r="K9" s="31" t="s">
        <v>491</v>
      </c>
      <c r="L9" s="31"/>
    </row>
    <row r="10" spans="1:12" ht="45" x14ac:dyDescent="0.25">
      <c r="A10" s="41">
        <v>44224</v>
      </c>
      <c r="B10" s="9" t="s">
        <v>434</v>
      </c>
      <c r="C10" s="38" t="s">
        <v>445</v>
      </c>
      <c r="D10" s="40" t="s">
        <v>436</v>
      </c>
      <c r="E10" s="10" t="s">
        <v>23</v>
      </c>
      <c r="F10" s="31"/>
      <c r="G10" s="31"/>
      <c r="H10" s="31"/>
      <c r="I10" s="31"/>
      <c r="J10" s="31"/>
      <c r="K10" s="31" t="s">
        <v>491</v>
      </c>
      <c r="L10" s="31"/>
    </row>
  </sheetData>
  <mergeCells count="6">
    <mergeCell ref="A1:L1"/>
    <mergeCell ref="A2:B2"/>
    <mergeCell ref="C2:G2"/>
    <mergeCell ref="H2:I2"/>
    <mergeCell ref="A3:B3"/>
    <mergeCell ref="H3:I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Nissan Care Sales</vt:lpstr>
      <vt:lpstr>Datsun Care Sales</vt:lpstr>
      <vt:lpstr>Summary</vt: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2020-12-14T09:25:09Z</dcterms:created>
  <dcterms:modified xsi:type="dcterms:W3CDTF">2021-03-16T12:07:37Z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8ef3fe0a-c9fb-474d-bcb5-8180b905e2f7</vt:lpwstr>
  </property>
</Properties>
</file>