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Titik Diam" sheetId="2" state="visible" r:id="rId2"/>
    <sheet xmlns:r="http://schemas.openxmlformats.org/officeDocument/2006/relationships" name="Per Anchor" sheetId="3" state="visible" r:id="rId3"/>
    <sheet xmlns:r="http://schemas.openxmlformats.org/officeDocument/2006/relationships" name="Data Estimasi" sheetId="4" state="visible" r:id="rId4"/>
    <sheet xmlns:r="http://schemas.openxmlformats.org/officeDocument/2006/relationships" name="Grafi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0" fontId="2" fillId="0" borderId="0" pivotButton="0" quotePrefix="0" xfId="0"/>
    <xf numFmtId="165" fontId="0" fillId="0" borderId="1" pivotButton="0" quotePrefix="0" xfId="0"/>
    <xf numFmtId="0" fontId="0" fillId="3" borderId="1" pivotButton="0" quotePrefix="0" xfId="0"/>
    <xf numFmtId="9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7239000" cy="5429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7239000" cy="3619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7239000" cy="401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7239000" cy="5429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7239000" cy="3619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7239000" cy="40195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11" customWidth="1" min="4" max="4"/>
    <col width="11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1" customWidth="1" min="12" max="12"/>
  </cols>
  <sheetData>
    <row r="1">
      <c r="A1" s="1" t="inlineStr">
        <is>
          <t>Laporan Akurasi UWB Positioning</t>
        </is>
      </c>
    </row>
    <row r="2" ht="45" customHeight="1">
      <c r="A2" s="2" t="inlineStr">
        <is>
          <t>Presisi = sebaran posisi di sekitar rata-ratanya saat tag diam (tidak butuh ground truth). Akurasi (galat terhadap posisi sebenarnya) dihitung di sheet 'Titik Diam' setelah kolom kuning X/Y sebenarnya diisi dari meteran laser.</t>
        </is>
      </c>
    </row>
    <row r="4" ht="45" customHeight="1">
      <c r="A4" s="3" t="inlineStr">
        <is>
          <t>Rekaman</t>
        </is>
      </c>
      <c r="B4" s="3" t="inlineStr">
        <is>
          <t>Ruangan (m)</t>
        </is>
      </c>
      <c r="C4" s="3" t="inlineStr">
        <is>
          <t>Durasi (s)</t>
        </is>
      </c>
      <c r="D4" s="3" t="inlineStr">
        <is>
          <t>Jumlah estimasi</t>
        </is>
      </c>
      <c r="E4" s="3" t="inlineStr">
        <is>
          <t>Laju update (Hz)</t>
        </is>
      </c>
      <c r="F4" s="3" t="inlineStr">
        <is>
          <t>Panjang lintasan (m)</t>
        </is>
      </c>
      <c r="G4" s="3" t="inlineStr">
        <is>
          <t>Jumlah titik diam</t>
        </is>
      </c>
      <c r="H4" s="3" t="inlineStr">
        <is>
          <t>CEP50 rata-rata (cm)</t>
        </is>
      </c>
      <c r="I4" s="3" t="inlineStr">
        <is>
          <t>CEP95 rata-rata (cm)</t>
        </is>
      </c>
      <c r="J4" s="3" t="inlineStr">
        <is>
          <t>Simpangan maks (cm)</t>
        </is>
      </c>
      <c r="K4" s="3" t="inlineStr">
        <is>
          <t>σ EKF rata-rata (cm)</t>
        </is>
      </c>
      <c r="L4" s="3" t="inlineStr">
        <is>
          <t>Bias jarak b (cm)</t>
        </is>
      </c>
    </row>
    <row r="5">
      <c r="A5" s="4" t="inlineStr">
        <is>
          <t>ROOM9x6.8-V2</t>
        </is>
      </c>
      <c r="B5" s="4" t="inlineStr">
        <is>
          <t>9.8 × 6.82</t>
        </is>
      </c>
      <c r="C5" s="5" t="n">
        <v>66.7</v>
      </c>
      <c r="D5" s="6" t="n">
        <v>157</v>
      </c>
      <c r="E5" s="5" t="n">
        <v>2.354387859156619</v>
      </c>
      <c r="F5" s="7" t="n">
        <v>37.28824993075619</v>
      </c>
      <c r="G5" s="6" t="n">
        <v>2</v>
      </c>
      <c r="H5" s="5" t="n">
        <v>6.090751576434919</v>
      </c>
      <c r="I5" s="5" t="n">
        <v>10.17013629071481</v>
      </c>
      <c r="J5" s="5" t="n">
        <v>14.70309906863927</v>
      </c>
      <c r="K5" s="5" t="n">
        <v>16.34503184713375</v>
      </c>
      <c r="L5" s="5" t="n">
        <v>87.00318471337573</v>
      </c>
    </row>
    <row r="6">
      <c r="A6" s="4" t="inlineStr">
        <is>
          <t>ROOM9x6.8-V3</t>
        </is>
      </c>
      <c r="B6" s="4" t="inlineStr">
        <is>
          <t>9.8 × 6.82</t>
        </is>
      </c>
      <c r="C6" s="5" t="n">
        <v>74.8</v>
      </c>
      <c r="D6" s="6" t="n">
        <v>166</v>
      </c>
      <c r="E6" s="5" t="n">
        <v>2.220379337096386</v>
      </c>
      <c r="F6" s="7" t="n">
        <v>43.03185218848767</v>
      </c>
      <c r="G6" s="6" t="n">
        <v>2</v>
      </c>
      <c r="H6" s="5" t="n">
        <v>3.369340162910821</v>
      </c>
      <c r="I6" s="5" t="n">
        <v>8.726249332560476</v>
      </c>
      <c r="J6" s="5" t="n">
        <v>14.05912656874649</v>
      </c>
      <c r="K6" s="5" t="n">
        <v>20.01620481927712</v>
      </c>
      <c r="L6" s="5" t="n">
        <v>83.37855421686744</v>
      </c>
    </row>
    <row r="8">
      <c r="A8" s="8" t="inlineStr">
        <is>
          <t>Akurasi terhadap posisi sebenarnya (otomatis dari sheet Titik Diam)</t>
        </is>
      </c>
    </row>
    <row r="9">
      <c r="A9" s="4" t="inlineStr">
        <is>
          <t>Jumlah titik dengan ground truth</t>
        </is>
      </c>
      <c r="B9" s="5">
        <f>COUNT('Titik Diam'!P2:P200)</f>
        <v/>
      </c>
    </row>
    <row r="10">
      <c r="A10" s="4" t="inlineStr">
        <is>
          <t>Galat rata-rata (cm)</t>
        </is>
      </c>
      <c r="B10" s="5">
        <f>IFERROR(AVERAGE('Titik Diam'!P2:P200),"isi X/Y sebenarnya")</f>
        <v/>
      </c>
    </row>
    <row r="11">
      <c r="A11" s="4" t="inlineStr">
        <is>
          <t>RMSE (cm)</t>
        </is>
      </c>
      <c r="B11" s="5">
        <f>IFERROR(SQRT(SUMSQ('Titik Diam'!P2:P200)/COUNT('Titik Diam'!P2:P200)),"-")</f>
        <v/>
      </c>
    </row>
    <row r="12">
      <c r="A12" s="4" t="inlineStr">
        <is>
          <t>Galat maksimum (cm)</t>
        </is>
      </c>
      <c r="B12" s="5">
        <f>IF(COUNT('Titik Diam'!P2:P200)=0,"-",MAX('Titik Diam'!P2:P200))</f>
        <v/>
      </c>
    </row>
    <row r="14">
      <c r="A14" s="8" t="inlineStr">
        <is>
          <t>Catatan</t>
        </is>
      </c>
    </row>
    <row r="15">
      <c r="A15" t="inlineStr">
        <is>
          <t>• Parameter: diam bila kecepatan &lt; 0.25 m/s selama ≥ 2 s; 1 s pertama tiap titik diam dibuang.</t>
        </is>
      </c>
    </row>
    <row r="16">
      <c r="A16" t="inlineStr">
        <is>
          <t>• CEP50/CEP95: radius lingkaran yang memuat 50%/95% posisi di sekitar rata-rata titik diam.</t>
        </is>
      </c>
    </row>
    <row r="17">
      <c r="A17" t="inlineStr">
        <is>
          <t>• Konfigurasi saat merekam: tinggi tag = 2.0 m, tinggi anchor = 1.74, 2.2 m. Pastikan sama dengan pemasangan sebenarnya; tinggi yang salah menggeser posisi.</t>
        </is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2" customWidth="1" min="14" max="14"/>
    <col width="12" customWidth="1" min="15" max="15"/>
    <col width="10" customWidth="1" min="16" max="16"/>
    <col width="9" customWidth="1" min="17" max="17"/>
  </cols>
  <sheetData>
    <row r="1" ht="32" customHeight="1">
      <c r="A1" s="3" t="inlineStr">
        <is>
          <t>Rekaman</t>
        </is>
      </c>
      <c r="B1" s="3" t="inlineStr">
        <is>
          <t>Titik</t>
        </is>
      </c>
      <c r="C1" s="3" t="inlineStr">
        <is>
          <t>Mulai (s)</t>
        </is>
      </c>
      <c r="D1" s="3" t="inlineStr">
        <is>
          <t>Selesai (s)</t>
        </is>
      </c>
      <c r="E1" s="3" t="inlineStr">
        <is>
          <t>Durasi (s)</t>
        </is>
      </c>
      <c r="F1" s="3" t="inlineStr">
        <is>
          <t>Jumlah sampel</t>
        </is>
      </c>
      <c r="G1" s="3" t="inlineStr">
        <is>
          <t>X rata-rata (m)</t>
        </is>
      </c>
      <c r="H1" s="3" t="inlineStr">
        <is>
          <t>Y rata-rata (m)</t>
        </is>
      </c>
      <c r="I1" s="3" t="inlineStr">
        <is>
          <t>Std X (cm)</t>
        </is>
      </c>
      <c r="J1" s="3" t="inlineStr">
        <is>
          <t>Std Y (cm)</t>
        </is>
      </c>
      <c r="K1" s="3" t="inlineStr">
        <is>
          <t>CEP50 (cm)</t>
        </is>
      </c>
      <c r="L1" s="3" t="inlineStr">
        <is>
          <t>CEP95 (cm)</t>
        </is>
      </c>
      <c r="M1" s="3" t="inlineStr">
        <is>
          <t>Simpangan maks (cm)</t>
        </is>
      </c>
      <c r="N1" s="3" t="inlineStr">
        <is>
          <t>X sebenarnya (m)</t>
        </is>
      </c>
      <c r="O1" s="3" t="inlineStr">
        <is>
          <t>Y sebenarnya (m)</t>
        </is>
      </c>
      <c r="P1" s="3" t="inlineStr">
        <is>
          <t>Galat (cm)</t>
        </is>
      </c>
      <c r="Q1" s="3" t="inlineStr">
        <is>
          <t>σ EKF (cm)</t>
        </is>
      </c>
    </row>
    <row r="2">
      <c r="A2" s="4" t="inlineStr">
        <is>
          <t>ROOM9x6.8-V2</t>
        </is>
      </c>
      <c r="B2" s="4" t="inlineStr">
        <is>
          <t>S1</t>
        </is>
      </c>
      <c r="C2" s="5" t="n">
        <v>3.198</v>
      </c>
      <c r="D2" s="5" t="n">
        <v>14.225</v>
      </c>
      <c r="E2" s="5" t="n">
        <v>11.027</v>
      </c>
      <c r="F2" s="6" t="n">
        <v>17</v>
      </c>
      <c r="G2" s="9" t="n">
        <v>8.266747058823528</v>
      </c>
      <c r="H2" s="9" t="n">
        <v>0.6002882352941177</v>
      </c>
      <c r="I2" s="5" t="n">
        <v>2.605392863335263</v>
      </c>
      <c r="J2" s="5" t="n">
        <v>3.76204244019114</v>
      </c>
      <c r="K2" s="5" t="n">
        <v>3.599435413244421</v>
      </c>
      <c r="L2" s="5" t="n">
        <v>6.690459831622262</v>
      </c>
      <c r="M2" s="5" t="n">
        <v>8.039479790018612</v>
      </c>
      <c r="N2" s="10" t="n"/>
      <c r="O2" s="10" t="n"/>
      <c r="P2" s="5">
        <f>IF(OR(N2="",O2=""),"",SQRT((G2-N2)^2+(H2-O2)^2)*100)</f>
        <v/>
      </c>
      <c r="Q2" s="5" t="n">
        <v>15.12588235294117</v>
      </c>
    </row>
    <row r="3">
      <c r="A3" s="4" t="inlineStr">
        <is>
          <t>ROOM9x6.8-V2</t>
        </is>
      </c>
      <c r="B3" s="4" t="inlineStr">
        <is>
          <t>S2</t>
        </is>
      </c>
      <c r="C3" s="5" t="n">
        <v>62.929</v>
      </c>
      <c r="D3" s="5" t="n">
        <v>67.074</v>
      </c>
      <c r="E3" s="5" t="n">
        <v>4.144999999999996</v>
      </c>
      <c r="F3" s="6" t="n">
        <v>12</v>
      </c>
      <c r="G3" s="9" t="n">
        <v>4.101733333333335</v>
      </c>
      <c r="H3" s="9" t="n">
        <v>3.289766666666667</v>
      </c>
      <c r="I3" s="5" t="n">
        <v>6.226334305904961</v>
      </c>
      <c r="J3" s="5" t="n">
        <v>6.360191733657791</v>
      </c>
      <c r="K3" s="5" t="n">
        <v>8.582067739625417</v>
      </c>
      <c r="L3" s="5" t="n">
        <v>13.64981274980736</v>
      </c>
      <c r="M3" s="5" t="n">
        <v>14.70309906863927</v>
      </c>
      <c r="N3" s="10" t="n"/>
      <c r="O3" s="10" t="n"/>
      <c r="P3" s="5">
        <f>IF(OR(N3="",O3=""),"",SQRT((G3-N3)^2+(H3-O3)^2)*100)</f>
        <v/>
      </c>
      <c r="Q3" s="5" t="n">
        <v>15.74333333333333</v>
      </c>
    </row>
    <row r="4">
      <c r="A4" s="4" t="inlineStr">
        <is>
          <t>ROOM9x6.8-V3</t>
        </is>
      </c>
      <c r="B4" s="4" t="inlineStr">
        <is>
          <t>S1</t>
        </is>
      </c>
      <c r="C4" s="5" t="n">
        <v>2.649</v>
      </c>
      <c r="D4" s="5" t="n">
        <v>11.405</v>
      </c>
      <c r="E4" s="5" t="n">
        <v>8.756</v>
      </c>
      <c r="F4" s="6" t="n">
        <v>22</v>
      </c>
      <c r="G4" s="9" t="n">
        <v>1.327104545454545</v>
      </c>
      <c r="H4" s="9" t="n">
        <v>5.746681818181818</v>
      </c>
      <c r="I4" s="5" t="n">
        <v>4.772165010170702</v>
      </c>
      <c r="J4" s="5" t="n">
        <v>3.544230441363484</v>
      </c>
      <c r="K4" s="5" t="n">
        <v>4.32657635205787</v>
      </c>
      <c r="L4" s="5" t="n">
        <v>10.35849456911757</v>
      </c>
      <c r="M4" s="5" t="n">
        <v>14.05912656874649</v>
      </c>
      <c r="N4" s="10" t="n"/>
      <c r="O4" s="10" t="n"/>
      <c r="P4" s="5">
        <f>IF(OR(N4="",O4=""),"",SQRT((G4-N4)^2+(H4-O4)^2)*100)</f>
        <v/>
      </c>
      <c r="Q4" s="5" t="n">
        <v>14.82318181818182</v>
      </c>
    </row>
    <row r="5">
      <c r="A5" s="4" t="inlineStr">
        <is>
          <t>ROOM9x6.8-V3</t>
        </is>
      </c>
      <c r="B5" s="4" t="inlineStr">
        <is>
          <t>S2</t>
        </is>
      </c>
      <c r="C5" s="5" t="n">
        <v>58.744</v>
      </c>
      <c r="D5" s="5" t="n">
        <v>75.47799999999999</v>
      </c>
      <c r="E5" s="5" t="n">
        <v>16.73399999999999</v>
      </c>
      <c r="F5" s="6" t="n">
        <v>45</v>
      </c>
      <c r="G5" s="9" t="n">
        <v>1.717382222222222</v>
      </c>
      <c r="H5" s="9" t="n">
        <v>3.691495555555555</v>
      </c>
      <c r="I5" s="5" t="n">
        <v>2.261933576870204</v>
      </c>
      <c r="J5" s="5" t="n">
        <v>2.923514593814595</v>
      </c>
      <c r="K5" s="5" t="n">
        <v>2.412103973763772</v>
      </c>
      <c r="L5" s="5" t="n">
        <v>7.094004096003383</v>
      </c>
      <c r="M5" s="5" t="n">
        <v>8.768677907581894</v>
      </c>
      <c r="N5" s="10" t="n"/>
      <c r="O5" s="10" t="n"/>
      <c r="P5" s="5">
        <f>IF(OR(N5="",O5=""),"",SQRT((G5-N5)^2+(H5-O5)^2)*100)</f>
        <v/>
      </c>
      <c r="Q5" s="5" t="n">
        <v>16.25155555555556</v>
      </c>
    </row>
    <row r="7">
      <c r="A7" t="inlineStr">
        <is>
          <t>Isi kolom kuning dengan koordinat titik yang diukur pakai meteran laser (origin sama dengan anchor). Lihat gambar lintasan untuk posisi S1, S2,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9" customWidth="1" min="4" max="4"/>
    <col width="12" customWidth="1" min="5" max="5"/>
    <col width="13" customWidth="1" min="6" max="6"/>
    <col width="11" customWidth="1" min="7" max="7"/>
    <col width="13" customWidth="1" min="8" max="8"/>
    <col width="11" customWidth="1" min="9" max="9"/>
    <col width="13" customWidth="1" min="10" max="10"/>
  </cols>
  <sheetData>
    <row r="1" ht="32" customHeight="1">
      <c r="A1" s="3" t="inlineStr">
        <is>
          <t>Rekaman</t>
        </is>
      </c>
      <c r="B1" s="3" t="inlineStr">
        <is>
          <t>Anchor</t>
        </is>
      </c>
      <c r="C1" s="3" t="inlineStr">
        <is>
          <t>Sampel jarak</t>
        </is>
      </c>
      <c r="D1" s="3" t="inlineStr">
        <is>
          <t>Laju (Hz)</t>
        </is>
      </c>
      <c r="E1" s="3" t="inlineStr">
        <is>
          <t>RX power (dBm)</t>
        </is>
      </c>
      <c r="F1" s="3" t="inlineStr">
        <is>
          <t>First-path power (dBm)</t>
        </is>
      </c>
      <c r="G1" s="3" t="inlineStr">
        <is>
          <t>Sampel saat diam</t>
        </is>
      </c>
      <c r="H1" s="3" t="inlineStr">
        <is>
          <t>Residu rata-rata (cm)</t>
        </is>
      </c>
      <c r="I1" s="3" t="inlineStr">
        <is>
          <t>Std residu (cm)</t>
        </is>
      </c>
      <c r="J1" s="3" t="inlineStr">
        <is>
          <t>Porsi |residu| &gt; 30 cm</t>
        </is>
      </c>
    </row>
    <row r="2">
      <c r="A2" s="4" t="inlineStr">
        <is>
          <t>ROOM9x6.8-V2</t>
        </is>
      </c>
      <c r="B2" s="4" t="inlineStr">
        <is>
          <t>A2</t>
        </is>
      </c>
      <c r="C2" s="6" t="n">
        <v>262</v>
      </c>
      <c r="D2" s="5" t="n">
        <v>3.928978465598945</v>
      </c>
      <c r="E2" s="5" t="n">
        <v>-54.95305343511453</v>
      </c>
      <c r="F2" s="5" t="n">
        <v>-76.23984328244275</v>
      </c>
      <c r="G2" s="6" t="n">
        <v>69</v>
      </c>
      <c r="H2" s="5" t="n">
        <v>3.872444048714467</v>
      </c>
      <c r="I2" s="5" t="n">
        <v>3.536236981287126</v>
      </c>
      <c r="J2" s="11" t="n">
        <v>0</v>
      </c>
    </row>
    <row r="3">
      <c r="A3" s="4" t="inlineStr">
        <is>
          <t>ROOM9x6.8-V2</t>
        </is>
      </c>
      <c r="B3" s="4" t="inlineStr">
        <is>
          <t>A3</t>
        </is>
      </c>
      <c r="C3" s="6" t="n">
        <v>275</v>
      </c>
      <c r="D3" s="5" t="n">
        <v>4.123927778777518</v>
      </c>
      <c r="E3" s="5" t="n">
        <v>-57.40945454545452</v>
      </c>
      <c r="F3" s="5" t="n">
        <v>-82.04258912727281</v>
      </c>
      <c r="G3" s="6" t="n">
        <v>72</v>
      </c>
      <c r="H3" s="5" t="n">
        <v>6.69861393388045</v>
      </c>
      <c r="I3" s="5" t="n">
        <v>7.000120247692686</v>
      </c>
      <c r="J3" s="11" t="n">
        <v>0.02777777777777778</v>
      </c>
    </row>
    <row r="4">
      <c r="A4" s="4" t="inlineStr">
        <is>
          <t>ROOM9x6.8-V2</t>
        </is>
      </c>
      <c r="B4" s="4" t="inlineStr">
        <is>
          <t>anchor-4</t>
        </is>
      </c>
      <c r="C4" s="6" t="n">
        <v>253</v>
      </c>
      <c r="D4" s="5" t="n">
        <v>3.794013556475317</v>
      </c>
      <c r="E4" s="5" t="n">
        <v>-54.34166007905139</v>
      </c>
      <c r="F4" s="5" t="n">
        <v>-77.0534486166008</v>
      </c>
      <c r="G4" s="6" t="n">
        <v>72</v>
      </c>
      <c r="H4" s="5" t="n">
        <v>-7.498537900908146</v>
      </c>
      <c r="I4" s="5" t="n">
        <v>1.972423315588474</v>
      </c>
      <c r="J4" s="11" t="n">
        <v>0</v>
      </c>
    </row>
    <row r="5">
      <c r="A5" s="4" t="inlineStr">
        <is>
          <t>ROOM9x6.8-V2</t>
        </is>
      </c>
      <c r="B5" s="4" t="inlineStr">
        <is>
          <t>anchor-5</t>
        </is>
      </c>
      <c r="C5" s="6" t="n">
        <v>316</v>
      </c>
      <c r="D5" s="5" t="n">
        <v>4.738767920340711</v>
      </c>
      <c r="E5" s="5" t="n">
        <v>-55.07955696202534</v>
      </c>
      <c r="F5" s="5" t="n">
        <v>-80.44507091772149</v>
      </c>
      <c r="G5" s="6" t="n">
        <v>83</v>
      </c>
      <c r="H5" s="5" t="n">
        <v>-1.595575078044466</v>
      </c>
      <c r="I5" s="5" t="n">
        <v>3.010339188635712</v>
      </c>
      <c r="J5" s="11" t="n">
        <v>0</v>
      </c>
    </row>
    <row r="6">
      <c r="A6" s="4" t="inlineStr">
        <is>
          <t>ROOM9x6.8-V3</t>
        </is>
      </c>
      <c r="B6" s="4" t="inlineStr">
        <is>
          <t>A2</t>
        </is>
      </c>
      <c r="C6" s="6" t="n">
        <v>360</v>
      </c>
      <c r="D6" s="5" t="n">
        <v>4.815280490088548</v>
      </c>
      <c r="E6" s="5" t="n">
        <v>-54.56111111111112</v>
      </c>
      <c r="F6" s="5" t="n">
        <v>-77.21431138888885</v>
      </c>
      <c r="G6" s="6" t="n">
        <v>134</v>
      </c>
      <c r="H6" s="5" t="n">
        <v>0.6646003237770206</v>
      </c>
      <c r="I6" s="5" t="n">
        <v>2.496007090998453</v>
      </c>
      <c r="J6" s="11" t="n">
        <v>0</v>
      </c>
    </row>
    <row r="7">
      <c r="A7" s="4" t="inlineStr">
        <is>
          <t>ROOM9x6.8-V3</t>
        </is>
      </c>
      <c r="B7" s="4" t="inlineStr">
        <is>
          <t>A3</t>
        </is>
      </c>
      <c r="C7" s="6" t="n">
        <v>287</v>
      </c>
      <c r="D7" s="5" t="n">
        <v>3.838848612931703</v>
      </c>
      <c r="E7" s="5" t="n">
        <v>-56.98390243902438</v>
      </c>
      <c r="F7" s="5" t="n">
        <v>-82.36190585365861</v>
      </c>
      <c r="G7" s="6" t="n">
        <v>104</v>
      </c>
      <c r="H7" s="5" t="n">
        <v>3.367888517052961</v>
      </c>
      <c r="I7" s="5" t="n">
        <v>6.100607332220802</v>
      </c>
      <c r="J7" s="11" t="n">
        <v>0</v>
      </c>
    </row>
    <row r="8">
      <c r="A8" s="4" t="inlineStr">
        <is>
          <t>ROOM9x6.8-V3</t>
        </is>
      </c>
      <c r="B8" s="4" t="inlineStr">
        <is>
          <t>anchor-4</t>
        </is>
      </c>
      <c r="C8" s="6" t="n">
        <v>44</v>
      </c>
      <c r="D8" s="5" t="n">
        <v>0.5885342821219336</v>
      </c>
      <c r="E8" s="5" t="n">
        <v>-49.81886363636364</v>
      </c>
      <c r="F8" s="5" t="n">
        <v>-75.16686477272725</v>
      </c>
      <c r="G8" s="6" t="n">
        <v>28</v>
      </c>
      <c r="H8" s="5" t="n">
        <v>-0.1490853916272235</v>
      </c>
      <c r="I8" s="5" t="n">
        <v>1.100532700252005</v>
      </c>
      <c r="J8" s="11" t="n">
        <v>0</v>
      </c>
    </row>
    <row r="9">
      <c r="A9" s="4" t="inlineStr">
        <is>
          <t>ROOM9x6.8-V3</t>
        </is>
      </c>
      <c r="B9" s="4" t="inlineStr">
        <is>
          <t>anchor-5</t>
        </is>
      </c>
      <c r="C9" s="6" t="n">
        <v>282</v>
      </c>
      <c r="D9" s="5" t="n">
        <v>3.771969717236029</v>
      </c>
      <c r="E9" s="5" t="n">
        <v>-55.37943262411343</v>
      </c>
      <c r="F9" s="5" t="n">
        <v>-79.26693726950357</v>
      </c>
      <c r="G9" s="6" t="n">
        <v>121</v>
      </c>
      <c r="H9" s="5" t="n">
        <v>-0.3373164549176156</v>
      </c>
      <c r="I9" s="5" t="n">
        <v>3.106958388272384</v>
      </c>
      <c r="J9" s="11" t="n">
        <v>0</v>
      </c>
    </row>
    <row r="11">
      <c r="A11" t="inlineStr">
        <is>
          <t>Residu = jarak terukur − (jarak 3D dari posisi rata-rata titik diam ke anchor + bias b). Residu besar/positif menandakan NLOS atau bias anchor tersebut.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3" customWidth="1" min="5" max="5"/>
    <col width="9" customWidth="1" min="6" max="6"/>
    <col width="10" customWidth="1" min="7" max="7"/>
    <col width="12" customWidth="1" min="8" max="8"/>
  </cols>
  <sheetData>
    <row r="1">
      <c r="A1" s="3" t="inlineStr">
        <is>
          <t>Rekaman</t>
        </is>
      </c>
      <c r="B1" s="3" t="inlineStr">
        <is>
          <t>Waktu (s)</t>
        </is>
      </c>
      <c r="C1" s="3" t="inlineStr">
        <is>
          <t>X (m)</t>
        </is>
      </c>
      <c r="D1" s="3" t="inlineStr">
        <is>
          <t>Y (m)</t>
        </is>
      </c>
      <c r="E1" s="3" t="inlineStr">
        <is>
          <t>Kecepatan (m/s)</t>
        </is>
      </c>
      <c r="F1" s="3" t="inlineStr">
        <is>
          <t>σ (cm)</t>
        </is>
      </c>
      <c r="G1" s="3" t="inlineStr">
        <is>
          <t>Bias b (cm)</t>
        </is>
      </c>
      <c r="H1" s="3" t="inlineStr">
        <is>
          <t>Sampel dipakai</t>
        </is>
      </c>
    </row>
    <row r="2">
      <c r="A2" s="4" t="inlineStr">
        <is>
          <t>ROOM9x6.8-V2</t>
        </is>
      </c>
      <c r="B2" s="7" t="n">
        <v>0.39</v>
      </c>
      <c r="C2" s="9" t="n">
        <v>8.2563</v>
      </c>
      <c r="D2" s="9" t="n">
        <v>0.6129</v>
      </c>
      <c r="E2" s="7" t="n">
        <v>0</v>
      </c>
      <c r="F2" s="5" t="n">
        <v>16.76</v>
      </c>
      <c r="G2" s="5" t="n">
        <v>85.98999999999999</v>
      </c>
      <c r="H2" s="6" t="n">
        <v>1</v>
      </c>
    </row>
    <row r="3">
      <c r="A3" s="4" t="inlineStr">
        <is>
          <t>ROOM9x6.8-V2</t>
        </is>
      </c>
      <c r="B3" s="7" t="n">
        <v>0.731</v>
      </c>
      <c r="C3" s="9" t="n">
        <v>8.132</v>
      </c>
      <c r="D3" s="9" t="n">
        <v>0.537</v>
      </c>
      <c r="E3" s="7" t="n">
        <v>0.427099697875189</v>
      </c>
      <c r="F3" s="5" t="n">
        <v>14.91</v>
      </c>
      <c r="G3" s="5" t="n">
        <v>86.00999999999999</v>
      </c>
      <c r="H3" s="6" t="n">
        <v>2</v>
      </c>
    </row>
    <row r="4">
      <c r="A4" s="4" t="inlineStr">
        <is>
          <t>ROOM9x6.8-V2</t>
        </is>
      </c>
      <c r="B4" s="7" t="n">
        <v>1.155</v>
      </c>
      <c r="C4" s="9" t="n">
        <v>8.202400000000001</v>
      </c>
      <c r="D4" s="9" t="n">
        <v>0.5966</v>
      </c>
      <c r="E4" s="7" t="n">
        <v>0.07360881696496716</v>
      </c>
      <c r="F4" s="5" t="n">
        <v>13.62</v>
      </c>
      <c r="G4" s="5" t="n">
        <v>86.11999999999999</v>
      </c>
      <c r="H4" s="6" t="n">
        <v>4</v>
      </c>
    </row>
    <row r="5">
      <c r="A5" s="4" t="inlineStr">
        <is>
          <t>ROOM9x6.8-V2</t>
        </is>
      </c>
      <c r="B5" s="7" t="n">
        <v>1.651</v>
      </c>
      <c r="C5" s="9" t="n">
        <v>8.317600000000001</v>
      </c>
      <c r="D5" s="9" t="n">
        <v>0.6785</v>
      </c>
      <c r="E5" s="7" t="n">
        <v>0.2536817970584223</v>
      </c>
      <c r="F5" s="5" t="n">
        <v>19.46</v>
      </c>
      <c r="G5" s="5" t="n">
        <v>86.15000000000001</v>
      </c>
      <c r="H5" s="6" t="n">
        <v>2</v>
      </c>
    </row>
    <row r="6">
      <c r="A6" s="4" t="inlineStr">
        <is>
          <t>ROOM9x6.8-V2</t>
        </is>
      </c>
      <c r="B6" s="7" t="n">
        <v>1.961</v>
      </c>
      <c r="C6" s="9" t="n">
        <v>8.2857</v>
      </c>
      <c r="D6" s="9" t="n">
        <v>0.6775</v>
      </c>
      <c r="E6" s="7" t="n">
        <v>0.144068654055347</v>
      </c>
      <c r="F6" s="5" t="n">
        <v>14.11</v>
      </c>
      <c r="G6" s="5" t="n">
        <v>86.22999999999999</v>
      </c>
      <c r="H6" s="6" t="n">
        <v>5</v>
      </c>
    </row>
    <row r="7">
      <c r="A7" s="4" t="inlineStr">
        <is>
          <t>ROOM9x6.8-V2</t>
        </is>
      </c>
      <c r="B7" s="7" t="n">
        <v>2.503</v>
      </c>
      <c r="C7" s="9" t="n">
        <v>8.285</v>
      </c>
      <c r="D7" s="9" t="n">
        <v>0.6304999999999999</v>
      </c>
      <c r="E7" s="7" t="n">
        <v>0.0681030378229761</v>
      </c>
      <c r="F7" s="5" t="n">
        <v>14.63</v>
      </c>
      <c r="G7" s="5" t="n">
        <v>86.22</v>
      </c>
      <c r="H7" s="6" t="n">
        <v>3</v>
      </c>
    </row>
    <row r="8">
      <c r="A8" s="4" t="inlineStr">
        <is>
          <t>ROOM9x6.8-V2</t>
        </is>
      </c>
      <c r="B8" s="7" t="n">
        <v>2.871</v>
      </c>
      <c r="C8" s="9" t="n">
        <v>8.277900000000001</v>
      </c>
      <c r="D8" s="9" t="n">
        <v>0.6155</v>
      </c>
      <c r="E8" s="7" t="n">
        <v>0.0686689219581417</v>
      </c>
      <c r="F8" s="5" t="n">
        <v>17.5</v>
      </c>
      <c r="G8" s="5" t="n">
        <v>86.22</v>
      </c>
      <c r="H8" s="6" t="n">
        <v>4</v>
      </c>
    </row>
    <row r="9">
      <c r="A9" s="4" t="inlineStr">
        <is>
          <t>ROOM9x6.8-V2</t>
        </is>
      </c>
      <c r="B9" s="7" t="n">
        <v>3.198</v>
      </c>
      <c r="C9" s="9" t="n">
        <v>8.2798</v>
      </c>
      <c r="D9" s="9" t="n">
        <v>0.6121</v>
      </c>
      <c r="E9" s="7" t="n">
        <v>0.02751175459618339</v>
      </c>
      <c r="F9" s="5" t="n">
        <v>18.36</v>
      </c>
      <c r="G9" s="5" t="n">
        <v>86.25</v>
      </c>
      <c r="H9" s="6" t="n">
        <v>6</v>
      </c>
    </row>
    <row r="10">
      <c r="A10" s="4" t="inlineStr">
        <is>
          <t>ROOM9x6.8-V2</t>
        </is>
      </c>
      <c r="B10" s="7" t="n">
        <v>3.564</v>
      </c>
      <c r="C10" s="9" t="n">
        <v>8.260899999999999</v>
      </c>
      <c r="D10" s="9" t="n">
        <v>0.5676</v>
      </c>
      <c r="E10" s="7" t="n">
        <v>0.07334380442622276</v>
      </c>
      <c r="F10" s="5" t="n">
        <v>15.01</v>
      </c>
      <c r="G10" s="5" t="n">
        <v>86.26000000000001</v>
      </c>
      <c r="H10" s="6" t="n">
        <v>4</v>
      </c>
    </row>
    <row r="11">
      <c r="A11" s="4" t="inlineStr">
        <is>
          <t>ROOM9x6.8-V2</t>
        </is>
      </c>
      <c r="B11" s="7" t="n">
        <v>3.806</v>
      </c>
      <c r="C11" s="9" t="n">
        <v>8.3055</v>
      </c>
      <c r="D11" s="9" t="n">
        <v>0.5619</v>
      </c>
      <c r="E11" s="7" t="n">
        <v>0.06447982787425693</v>
      </c>
      <c r="F11" s="5" t="n">
        <v>18.9</v>
      </c>
      <c r="G11" s="5" t="n">
        <v>86.35000000000001</v>
      </c>
      <c r="H11" s="6" t="n">
        <v>3</v>
      </c>
    </row>
    <row r="12">
      <c r="A12" s="4" t="inlineStr">
        <is>
          <t>ROOM9x6.8-V2</t>
        </is>
      </c>
      <c r="B12" s="7" t="n">
        <v>4.019</v>
      </c>
      <c r="C12" s="9" t="n">
        <v>8.2837</v>
      </c>
      <c r="D12" s="9" t="n">
        <v>0.569</v>
      </c>
      <c r="E12" s="7" t="n">
        <v>0.05271143775448261</v>
      </c>
      <c r="F12" s="5" t="n">
        <v>22.27</v>
      </c>
      <c r="G12" s="5" t="n">
        <v>86.37</v>
      </c>
      <c r="H12" s="6" t="n">
        <v>5</v>
      </c>
    </row>
    <row r="13">
      <c r="A13" s="4" t="inlineStr">
        <is>
          <t>ROOM9x6.8-V2</t>
        </is>
      </c>
      <c r="B13" s="7" t="n">
        <v>4.259</v>
      </c>
      <c r="C13" s="9" t="n">
        <v>8.280099999999999</v>
      </c>
      <c r="D13" s="9" t="n">
        <v>0.5446</v>
      </c>
      <c r="E13" s="7" t="n">
        <v>0.04310883575196909</v>
      </c>
      <c r="F13" s="5" t="n">
        <v>17.34</v>
      </c>
      <c r="G13" s="5" t="n">
        <v>86.38</v>
      </c>
      <c r="H13" s="6" t="n">
        <v>4</v>
      </c>
    </row>
    <row r="14">
      <c r="A14" s="4" t="inlineStr">
        <is>
          <t>ROOM9x6.8-V2</t>
        </is>
      </c>
      <c r="B14" s="7" t="n">
        <v>4.887</v>
      </c>
      <c r="C14" s="9" t="n">
        <v>8.2193</v>
      </c>
      <c r="D14" s="9" t="n">
        <v>0.5731000000000001</v>
      </c>
      <c r="E14" s="7" t="n">
        <v>0.07434375626968022</v>
      </c>
      <c r="F14" s="5" t="n">
        <v>12.6</v>
      </c>
      <c r="G14" s="5" t="n">
        <v>86.33</v>
      </c>
      <c r="H14" s="6" t="n">
        <v>6</v>
      </c>
    </row>
    <row r="15">
      <c r="A15" s="4" t="inlineStr">
        <is>
          <t>ROOM9x6.8-V2</t>
        </is>
      </c>
      <c r="B15" s="7" t="n">
        <v>5.09</v>
      </c>
      <c r="C15" s="9" t="n">
        <v>8.2401</v>
      </c>
      <c r="D15" s="9" t="n">
        <v>0.5806</v>
      </c>
      <c r="E15" s="7" t="n">
        <v>0.06475871984150934</v>
      </c>
      <c r="F15" s="5" t="n">
        <v>13.52</v>
      </c>
      <c r="G15" s="5" t="n">
        <v>86.39</v>
      </c>
      <c r="H15" s="6" t="n">
        <v>8</v>
      </c>
    </row>
    <row r="16">
      <c r="A16" s="4" t="inlineStr">
        <is>
          <t>ROOM9x6.8-V2</t>
        </is>
      </c>
      <c r="B16" s="7" t="n">
        <v>5.782</v>
      </c>
      <c r="C16" s="9" t="n">
        <v>8.297700000000001</v>
      </c>
      <c r="D16" s="9" t="n">
        <v>0.5626</v>
      </c>
      <c r="E16" s="7" t="n">
        <v>0.08837988826815667</v>
      </c>
      <c r="F16" s="5" t="n">
        <v>14.84</v>
      </c>
      <c r="G16" s="5" t="n">
        <v>86.47</v>
      </c>
      <c r="H16" s="6" t="n">
        <v>6</v>
      </c>
    </row>
    <row r="17">
      <c r="A17" s="4" t="inlineStr">
        <is>
          <t>ROOM9x6.8-V2</t>
        </is>
      </c>
      <c r="B17" s="7" t="n">
        <v>6.044</v>
      </c>
      <c r="C17" s="9" t="n">
        <v>8.241199999999999</v>
      </c>
      <c r="D17" s="9" t="n">
        <v>0.5848</v>
      </c>
      <c r="E17" s="7" t="n">
        <v>0.004551004894358769</v>
      </c>
      <c r="F17" s="5" t="n">
        <v>11.57</v>
      </c>
      <c r="G17" s="5" t="n">
        <v>86.52</v>
      </c>
      <c r="H17" s="6" t="n">
        <v>6</v>
      </c>
    </row>
    <row r="18">
      <c r="A18" s="4" t="inlineStr">
        <is>
          <t>ROOM9x6.8-V2</t>
        </is>
      </c>
      <c r="B18" s="7" t="n">
        <v>9.102</v>
      </c>
      <c r="C18" s="9" t="n">
        <v>8.2704</v>
      </c>
      <c r="D18" s="9" t="n">
        <v>0.6806</v>
      </c>
      <c r="E18" s="7" t="n">
        <v>0</v>
      </c>
      <c r="F18" s="5" t="n">
        <v>16.77</v>
      </c>
      <c r="G18" s="5" t="n">
        <v>86.44</v>
      </c>
      <c r="H18" s="6" t="n">
        <v>0</v>
      </c>
    </row>
    <row r="19">
      <c r="A19" s="4" t="inlineStr">
        <is>
          <t>ROOM9x6.8-V2</t>
        </is>
      </c>
      <c r="B19" s="7" t="n">
        <v>9.685</v>
      </c>
      <c r="C19" s="9" t="n">
        <v>8.260400000000001</v>
      </c>
      <c r="D19" s="9" t="n">
        <v>0.5942</v>
      </c>
      <c r="E19" s="7" t="n">
        <v>0.1491882993312672</v>
      </c>
      <c r="F19" s="5" t="n">
        <v>9.85</v>
      </c>
      <c r="G19" s="5" t="n">
        <v>86.22</v>
      </c>
      <c r="H19" s="6" t="n">
        <v>0</v>
      </c>
    </row>
    <row r="20">
      <c r="A20" s="4" t="inlineStr">
        <is>
          <t>ROOM9x6.8-V2</t>
        </is>
      </c>
      <c r="B20" s="7" t="n">
        <v>9.834</v>
      </c>
      <c r="C20" s="9" t="n">
        <v>8.2584</v>
      </c>
      <c r="D20" s="9" t="n">
        <v>0.6516999999999999</v>
      </c>
      <c r="E20" s="7" t="n">
        <v>0.04274908651494219</v>
      </c>
      <c r="F20" s="5" t="n">
        <v>11.57</v>
      </c>
      <c r="G20" s="5" t="n">
        <v>85.98</v>
      </c>
      <c r="H20" s="6" t="n">
        <v>3</v>
      </c>
    </row>
    <row r="21">
      <c r="A21" s="4" t="inlineStr">
        <is>
          <t>ROOM9x6.8-V2</t>
        </is>
      </c>
      <c r="B21" s="7" t="n">
        <v>11.248</v>
      </c>
      <c r="C21" s="9" t="n">
        <v>8.2456</v>
      </c>
      <c r="D21" s="9" t="n">
        <v>0.6234</v>
      </c>
      <c r="E21" s="7" t="n">
        <v>0</v>
      </c>
      <c r="F21" s="5" t="n">
        <v>13.23</v>
      </c>
      <c r="G21" s="5" t="n">
        <v>85.98</v>
      </c>
      <c r="H21" s="6" t="n">
        <v>0</v>
      </c>
    </row>
    <row r="22">
      <c r="A22" s="4" t="inlineStr">
        <is>
          <t>ROOM9x6.8-V2</t>
        </is>
      </c>
      <c r="B22" s="7" t="n">
        <v>11.998</v>
      </c>
      <c r="C22" s="9" t="n">
        <v>8.2201</v>
      </c>
      <c r="D22" s="9" t="n">
        <v>0.5836</v>
      </c>
      <c r="E22" s="7" t="n">
        <v>0.06302436918455455</v>
      </c>
      <c r="F22" s="5" t="n">
        <v>19.54</v>
      </c>
      <c r="G22" s="5" t="n">
        <v>85.98</v>
      </c>
      <c r="H22" s="6" t="n">
        <v>0</v>
      </c>
    </row>
    <row r="23">
      <c r="A23" s="4" t="inlineStr">
        <is>
          <t>ROOM9x6.8-V2</t>
        </is>
      </c>
      <c r="B23" s="7" t="n">
        <v>13.132</v>
      </c>
      <c r="C23" s="9" t="n">
        <v>8.2845</v>
      </c>
      <c r="D23" s="9" t="n">
        <v>0.6316000000000001</v>
      </c>
      <c r="E23" s="7" t="n">
        <v>0</v>
      </c>
      <c r="F23" s="5" t="n">
        <v>13.42</v>
      </c>
      <c r="G23" s="5" t="n">
        <v>85.50999999999999</v>
      </c>
      <c r="H23" s="6" t="n">
        <v>0</v>
      </c>
    </row>
    <row r="24">
      <c r="A24" s="4" t="inlineStr">
        <is>
          <t>ROOM9x6.8-V2</t>
        </is>
      </c>
      <c r="B24" s="7" t="n">
        <v>13.404</v>
      </c>
      <c r="C24" s="9" t="n">
        <v>8.2812</v>
      </c>
      <c r="D24" s="9" t="n">
        <v>0.6331</v>
      </c>
      <c r="E24" s="7" t="n">
        <v>0</v>
      </c>
      <c r="F24" s="5" t="n">
        <v>10.47</v>
      </c>
      <c r="G24" s="5" t="n">
        <v>85.48</v>
      </c>
      <c r="H24" s="6" t="n">
        <v>0</v>
      </c>
    </row>
    <row r="25">
      <c r="A25" s="4" t="inlineStr">
        <is>
          <t>ROOM9x6.8-V2</t>
        </is>
      </c>
      <c r="B25" s="7" t="n">
        <v>14.225</v>
      </c>
      <c r="C25" s="9" t="n">
        <v>8.3058</v>
      </c>
      <c r="D25" s="9" t="n">
        <v>0.6504</v>
      </c>
      <c r="E25" s="7" t="n">
        <v>0.03663102949375946</v>
      </c>
      <c r="F25" s="5" t="n">
        <v>17.88</v>
      </c>
      <c r="G25" s="5" t="n">
        <v>85.39</v>
      </c>
      <c r="H25" s="6" t="n">
        <v>0</v>
      </c>
    </row>
    <row r="26">
      <c r="A26" s="4" t="inlineStr">
        <is>
          <t>ROOM9x6.8-V2</t>
        </is>
      </c>
      <c r="B26" s="7" t="n">
        <v>14.381</v>
      </c>
      <c r="C26" s="9" t="n">
        <v>8.081300000000001</v>
      </c>
      <c r="D26" s="9" t="n">
        <v>0.8093</v>
      </c>
      <c r="E26" s="7" t="n">
        <v>0.2727434542722069</v>
      </c>
      <c r="F26" s="5" t="n">
        <v>23.69</v>
      </c>
      <c r="G26" s="5" t="n">
        <v>85.45</v>
      </c>
      <c r="H26" s="6" t="n">
        <v>4</v>
      </c>
    </row>
    <row r="27">
      <c r="A27" s="4" t="inlineStr">
        <is>
          <t>ROOM9x6.8-V2</t>
        </is>
      </c>
      <c r="B27" s="7" t="n">
        <v>14.767</v>
      </c>
      <c r="C27" s="9" t="n">
        <v>8.193</v>
      </c>
      <c r="D27" s="9" t="n">
        <v>1.212</v>
      </c>
      <c r="E27" s="7" t="n">
        <v>1.056856459203336</v>
      </c>
      <c r="F27" s="5" t="n">
        <v>13.5</v>
      </c>
      <c r="G27" s="5" t="n">
        <v>85.58</v>
      </c>
      <c r="H27" s="6" t="n">
        <v>7</v>
      </c>
    </row>
    <row r="28">
      <c r="A28" s="4" t="inlineStr">
        <is>
          <t>ROOM9x6.8-V2</t>
        </is>
      </c>
      <c r="B28" s="7" t="n">
        <v>15.404</v>
      </c>
      <c r="C28" s="9" t="n">
        <v>8.2089</v>
      </c>
      <c r="D28" s="9" t="n">
        <v>1.8954</v>
      </c>
      <c r="E28" s="7" t="n">
        <v>1.073131773716661</v>
      </c>
      <c r="F28" s="5" t="n">
        <v>15.85</v>
      </c>
      <c r="G28" s="5" t="n">
        <v>85.81</v>
      </c>
      <c r="H28" s="6" t="n">
        <v>7</v>
      </c>
    </row>
    <row r="29">
      <c r="A29" s="4" t="inlineStr">
        <is>
          <t>ROOM9x6.8-V2</t>
        </is>
      </c>
      <c r="B29" s="7" t="n">
        <v>15.588</v>
      </c>
      <c r="C29" s="9" t="n">
        <v>8.152799999999999</v>
      </c>
      <c r="D29" s="9" t="n">
        <v>1.947</v>
      </c>
      <c r="E29" s="7" t="n">
        <v>0.8965877296151177</v>
      </c>
      <c r="F29" s="5" t="n">
        <v>10.78</v>
      </c>
      <c r="G29" s="5" t="n">
        <v>85.91</v>
      </c>
      <c r="H29" s="6" t="n">
        <v>10</v>
      </c>
    </row>
    <row r="30">
      <c r="A30" s="4" t="inlineStr">
        <is>
          <t>ROOM9x6.8-V2</t>
        </is>
      </c>
      <c r="B30" s="7" t="n">
        <v>15.962</v>
      </c>
      <c r="C30" s="9" t="n">
        <v>8.2592</v>
      </c>
      <c r="D30" s="9" t="n">
        <v>2.5267</v>
      </c>
      <c r="E30" s="7" t="n">
        <v>1.134947495821097</v>
      </c>
      <c r="F30" s="5" t="n">
        <v>11.63</v>
      </c>
      <c r="G30" s="5" t="n">
        <v>85.92</v>
      </c>
      <c r="H30" s="6" t="n">
        <v>11</v>
      </c>
    </row>
    <row r="31">
      <c r="A31" s="4" t="inlineStr">
        <is>
          <t>ROOM9x6.8-V2</t>
        </is>
      </c>
      <c r="B31" s="7" t="n">
        <v>16.395</v>
      </c>
      <c r="C31" s="9" t="n">
        <v>8.276</v>
      </c>
      <c r="D31" s="9" t="n">
        <v>2.9424</v>
      </c>
      <c r="E31" s="7" t="n">
        <v>1.058676029024013</v>
      </c>
      <c r="F31" s="5" t="n">
        <v>12.12</v>
      </c>
      <c r="G31" s="5" t="n">
        <v>85.98999999999999</v>
      </c>
      <c r="H31" s="6" t="n">
        <v>7</v>
      </c>
    </row>
    <row r="32">
      <c r="A32" s="4" t="inlineStr">
        <is>
          <t>ROOM9x6.8-V2</t>
        </is>
      </c>
      <c r="B32" s="7" t="n">
        <v>16.941</v>
      </c>
      <c r="C32" s="9" t="n">
        <v>8.3733</v>
      </c>
      <c r="D32" s="9" t="n">
        <v>3.6106</v>
      </c>
      <c r="E32" s="7" t="n">
        <v>1.113267614246773</v>
      </c>
      <c r="F32" s="5" t="n">
        <v>13.95</v>
      </c>
      <c r="G32" s="5" t="n">
        <v>86.04000000000001</v>
      </c>
      <c r="H32" s="6" t="n">
        <v>6</v>
      </c>
    </row>
    <row r="33">
      <c r="A33" s="4" t="inlineStr">
        <is>
          <t>ROOM9x6.8-V2</t>
        </is>
      </c>
      <c r="B33" s="7" t="n">
        <v>17.357</v>
      </c>
      <c r="C33" s="9" t="n">
        <v>8.3391</v>
      </c>
      <c r="D33" s="9" t="n">
        <v>4.1432</v>
      </c>
      <c r="E33" s="7" t="n">
        <v>1.249955047795417</v>
      </c>
      <c r="F33" s="5" t="n">
        <v>13.59</v>
      </c>
      <c r="G33" s="5" t="n">
        <v>85.87</v>
      </c>
      <c r="H33" s="6" t="n">
        <v>6</v>
      </c>
    </row>
    <row r="34">
      <c r="A34" s="4" t="inlineStr">
        <is>
          <t>ROOM9x6.8-V2</t>
        </is>
      </c>
      <c r="B34" s="7" t="n">
        <v>17.599</v>
      </c>
      <c r="C34" s="9" t="n">
        <v>8.366199999999999</v>
      </c>
      <c r="D34" s="9" t="n">
        <v>4.0816</v>
      </c>
      <c r="E34" s="7" t="n">
        <v>0.7158867944691786</v>
      </c>
      <c r="F34" s="5" t="n">
        <v>11.53</v>
      </c>
      <c r="G34" s="5" t="n">
        <v>85.7</v>
      </c>
      <c r="H34" s="6" t="n">
        <v>7</v>
      </c>
    </row>
    <row r="35">
      <c r="A35" s="4" t="inlineStr">
        <is>
          <t>ROOM9x6.8-V2</t>
        </is>
      </c>
      <c r="B35" s="7" t="n">
        <v>17.762</v>
      </c>
      <c r="C35" s="9" t="n">
        <v>8.425800000000001</v>
      </c>
      <c r="D35" s="9" t="n">
        <v>4.3708</v>
      </c>
      <c r="E35" s="7" t="n">
        <v>0.9281494383695589</v>
      </c>
      <c r="F35" s="5" t="n">
        <v>11.91</v>
      </c>
      <c r="G35" s="5" t="n">
        <v>85.81</v>
      </c>
      <c r="H35" s="6" t="n">
        <v>10</v>
      </c>
    </row>
    <row r="36">
      <c r="A36" s="4" t="inlineStr">
        <is>
          <t>ROOM9x6.8-V2</t>
        </is>
      </c>
      <c r="B36" s="7" t="n">
        <v>18.875</v>
      </c>
      <c r="C36" s="9" t="n">
        <v>8.5662</v>
      </c>
      <c r="D36" s="9" t="n">
        <v>4.7372</v>
      </c>
      <c r="E36" s="7" t="n">
        <v>0</v>
      </c>
      <c r="F36" s="5" t="n">
        <v>25.8</v>
      </c>
      <c r="G36" s="5" t="n">
        <v>85.8</v>
      </c>
      <c r="H36" s="6" t="n">
        <v>1</v>
      </c>
    </row>
    <row r="37">
      <c r="A37" s="4" t="inlineStr">
        <is>
          <t>ROOM9x6.8-V2</t>
        </is>
      </c>
      <c r="B37" s="7" t="n">
        <v>19.038</v>
      </c>
      <c r="C37" s="9" t="n">
        <v>8.537800000000001</v>
      </c>
      <c r="D37" s="9" t="n">
        <v>4.8354</v>
      </c>
      <c r="E37" s="7" t="n">
        <v>0</v>
      </c>
      <c r="F37" s="5" t="n">
        <v>16.24</v>
      </c>
      <c r="G37" s="5" t="n">
        <v>85.81</v>
      </c>
      <c r="H37" s="6" t="n">
        <v>2</v>
      </c>
    </row>
    <row r="38">
      <c r="A38" s="4" t="inlineStr">
        <is>
          <t>ROOM9x6.8-V2</t>
        </is>
      </c>
      <c r="B38" s="7" t="n">
        <v>19.28</v>
      </c>
      <c r="C38" s="9" t="n">
        <v>8.586600000000001</v>
      </c>
      <c r="D38" s="9" t="n">
        <v>5.3996</v>
      </c>
      <c r="E38" s="7" t="n">
        <v>1.636331002431929</v>
      </c>
      <c r="F38" s="5" t="n">
        <v>13.85</v>
      </c>
      <c r="G38" s="5" t="n">
        <v>85.2</v>
      </c>
      <c r="H38" s="6" t="n">
        <v>10</v>
      </c>
    </row>
    <row r="39">
      <c r="A39" s="4" t="inlineStr">
        <is>
          <t>ROOM9x6.8-V2</t>
        </is>
      </c>
      <c r="B39" s="7" t="n">
        <v>19.429</v>
      </c>
      <c r="C39" s="9" t="n">
        <v>8.593400000000001</v>
      </c>
      <c r="D39" s="9" t="n">
        <v>5.4753</v>
      </c>
      <c r="E39" s="7" t="n">
        <v>1.333214817083674</v>
      </c>
      <c r="F39" s="5" t="n">
        <v>13.44</v>
      </c>
      <c r="G39" s="5" t="n">
        <v>85.2</v>
      </c>
      <c r="H39" s="6" t="n">
        <v>10</v>
      </c>
    </row>
    <row r="40">
      <c r="A40" s="4" t="inlineStr">
        <is>
          <t>ROOM9x6.8-V2</t>
        </is>
      </c>
      <c r="B40" s="7" t="n">
        <v>20.218</v>
      </c>
      <c r="C40" s="9" t="n">
        <v>8.176500000000001</v>
      </c>
      <c r="D40" s="9" t="n">
        <v>5.0501</v>
      </c>
      <c r="E40" s="7" t="n">
        <v>0.5744401791754968</v>
      </c>
      <c r="F40" s="5" t="n">
        <v>13.35</v>
      </c>
      <c r="G40" s="5" t="n">
        <v>86.33999999999999</v>
      </c>
      <c r="H40" s="6" t="n">
        <v>7</v>
      </c>
    </row>
    <row r="41">
      <c r="A41" s="4" t="inlineStr">
        <is>
          <t>ROOM9x6.8-V2</t>
        </is>
      </c>
      <c r="B41" s="7" t="n">
        <v>20.365</v>
      </c>
      <c r="C41" s="9" t="n">
        <v>8.119</v>
      </c>
      <c r="D41" s="9" t="n">
        <v>5.223</v>
      </c>
      <c r="E41" s="7" t="n">
        <v>0.5740577090853877</v>
      </c>
      <c r="F41" s="5" t="n">
        <v>11.7</v>
      </c>
      <c r="G41" s="5" t="n">
        <v>86.70999999999999</v>
      </c>
      <c r="H41" s="6" t="n">
        <v>6</v>
      </c>
    </row>
    <row r="42">
      <c r="A42" s="4" t="inlineStr">
        <is>
          <t>ROOM9x6.8-V2</t>
        </is>
      </c>
      <c r="B42" s="7" t="n">
        <v>20.569</v>
      </c>
      <c r="C42" s="9" t="n">
        <v>8.233499999999999</v>
      </c>
      <c r="D42" s="9" t="n">
        <v>5.2775</v>
      </c>
      <c r="E42" s="7" t="n">
        <v>0.6679059268519558</v>
      </c>
      <c r="F42" s="5" t="n">
        <v>16.49</v>
      </c>
      <c r="G42" s="5" t="n">
        <v>86.83</v>
      </c>
      <c r="H42" s="6" t="n">
        <v>7</v>
      </c>
    </row>
    <row r="43">
      <c r="A43" s="4" t="inlineStr">
        <is>
          <t>ROOM9x6.8-V2</t>
        </is>
      </c>
      <c r="B43" s="7" t="n">
        <v>20.957</v>
      </c>
      <c r="C43" s="9" t="n">
        <v>8.4697</v>
      </c>
      <c r="D43" s="9" t="n">
        <v>5.0135</v>
      </c>
      <c r="E43" s="7" t="n">
        <v>0.3998315952690057</v>
      </c>
      <c r="F43" s="5" t="n">
        <v>25.85</v>
      </c>
      <c r="G43" s="5" t="n">
        <v>87.41</v>
      </c>
      <c r="H43" s="6" t="n">
        <v>9</v>
      </c>
    </row>
    <row r="44">
      <c r="A44" s="4" t="inlineStr">
        <is>
          <t>ROOM9x6.8-V2</t>
        </is>
      </c>
      <c r="B44" s="7" t="n">
        <v>21.7</v>
      </c>
      <c r="C44" s="9" t="n">
        <v>8.430199999999999</v>
      </c>
      <c r="D44" s="9" t="n">
        <v>5.0521</v>
      </c>
      <c r="E44" s="7" t="n">
        <v>0.07433204078583937</v>
      </c>
      <c r="F44" s="5" t="n">
        <v>17.52</v>
      </c>
      <c r="G44" s="5" t="n">
        <v>87.41</v>
      </c>
      <c r="H44" s="6" t="n">
        <v>3</v>
      </c>
    </row>
    <row r="45">
      <c r="A45" s="4" t="inlineStr">
        <is>
          <t>ROOM9x6.8-V2</t>
        </is>
      </c>
      <c r="B45" s="7" t="n">
        <v>21.865</v>
      </c>
      <c r="C45" s="9" t="n">
        <v>8.404999999999999</v>
      </c>
      <c r="D45" s="9" t="n">
        <v>5.1758</v>
      </c>
      <c r="E45" s="7" t="n">
        <v>0.1924238580320561</v>
      </c>
      <c r="F45" s="5" t="n">
        <v>13.18</v>
      </c>
      <c r="G45" s="5" t="n">
        <v>88.52</v>
      </c>
      <c r="H45" s="6" t="n">
        <v>7</v>
      </c>
    </row>
    <row r="46">
      <c r="A46" s="4" t="inlineStr">
        <is>
          <t>ROOM9x6.8-V2</t>
        </is>
      </c>
      <c r="B46" s="7" t="n">
        <v>21.976</v>
      </c>
      <c r="C46" s="9" t="n">
        <v>8.5352</v>
      </c>
      <c r="D46" s="9" t="n">
        <v>5.3382</v>
      </c>
      <c r="E46" s="7" t="n">
        <v>0</v>
      </c>
      <c r="F46" s="5" t="n">
        <v>14.35</v>
      </c>
      <c r="G46" s="5" t="n">
        <v>89.42</v>
      </c>
      <c r="H46" s="6" t="n">
        <v>11</v>
      </c>
    </row>
    <row r="47">
      <c r="A47" s="4" t="inlineStr">
        <is>
          <t>ROOM9x6.8-V2</t>
        </is>
      </c>
      <c r="B47" s="7" t="n">
        <v>22.72</v>
      </c>
      <c r="C47" s="9" t="n">
        <v>8.488</v>
      </c>
      <c r="D47" s="9" t="n">
        <v>5.4585</v>
      </c>
      <c r="E47" s="7" t="n">
        <v>0.3445993753964365</v>
      </c>
      <c r="F47" s="5" t="n">
        <v>11.93</v>
      </c>
      <c r="G47" s="5" t="n">
        <v>89.49000000000001</v>
      </c>
      <c r="H47" s="6" t="n">
        <v>3</v>
      </c>
    </row>
    <row r="48">
      <c r="A48" s="4" t="inlineStr">
        <is>
          <t>ROOM9x6.8-V2</t>
        </is>
      </c>
      <c r="B48" s="7" t="n">
        <v>22.877</v>
      </c>
      <c r="C48" s="9" t="n">
        <v>8.5284</v>
      </c>
      <c r="D48" s="9" t="n">
        <v>5.4868</v>
      </c>
      <c r="E48" s="7" t="n">
        <v>0.1651004485014966</v>
      </c>
      <c r="F48" s="5" t="n">
        <v>12.51</v>
      </c>
      <c r="G48" s="5" t="n">
        <v>89.48</v>
      </c>
      <c r="H48" s="6" t="n">
        <v>5</v>
      </c>
    </row>
    <row r="49">
      <c r="A49" s="4" t="inlineStr">
        <is>
          <t>ROOM9x6.8-V2</t>
        </is>
      </c>
      <c r="B49" s="7" t="n">
        <v>23.034</v>
      </c>
      <c r="C49" s="9" t="n">
        <v>8.381600000000001</v>
      </c>
      <c r="D49" s="9" t="n">
        <v>5.3389</v>
      </c>
      <c r="E49" s="7" t="n">
        <v>0.5098040788293322</v>
      </c>
      <c r="F49" s="5" t="n">
        <v>9.779999999999999</v>
      </c>
      <c r="G49" s="5" t="n">
        <v>90.56999999999999</v>
      </c>
      <c r="H49" s="6" t="n">
        <v>10</v>
      </c>
    </row>
    <row r="50">
      <c r="A50" s="4" t="inlineStr">
        <is>
          <t>ROOM9x6.8-V2</t>
        </is>
      </c>
      <c r="B50" s="7" t="n">
        <v>23.866</v>
      </c>
      <c r="C50" s="9" t="n">
        <v>8.4658</v>
      </c>
      <c r="D50" s="9" t="n">
        <v>5.2173</v>
      </c>
      <c r="E50" s="7" t="n">
        <v>0.279752191655866</v>
      </c>
      <c r="F50" s="5" t="n">
        <v>16.63</v>
      </c>
      <c r="G50" s="5" t="n">
        <v>90.92</v>
      </c>
      <c r="H50" s="6" t="n">
        <v>3</v>
      </c>
    </row>
    <row r="51">
      <c r="A51" s="4" t="inlineStr">
        <is>
          <t>ROOM9x6.8-V2</t>
        </is>
      </c>
      <c r="B51" s="7" t="n">
        <v>24.009</v>
      </c>
      <c r="C51" s="9" t="n">
        <v>8.4451</v>
      </c>
      <c r="D51" s="9" t="n">
        <v>5.2511</v>
      </c>
      <c r="E51" s="7" t="n">
        <v>0.1111346773167626</v>
      </c>
      <c r="F51" s="5" t="n">
        <v>22.58</v>
      </c>
      <c r="G51" s="5" t="n">
        <v>90.94</v>
      </c>
      <c r="H51" s="6" t="n">
        <v>4</v>
      </c>
    </row>
    <row r="52">
      <c r="A52" s="4" t="inlineStr">
        <is>
          <t>ROOM9x6.8-V2</t>
        </is>
      </c>
      <c r="B52" s="7" t="n">
        <v>24.618</v>
      </c>
      <c r="C52" s="9" t="n">
        <v>8.493</v>
      </c>
      <c r="D52" s="9" t="n">
        <v>5.4474</v>
      </c>
      <c r="E52" s="7" t="n">
        <v>0.3081144569615785</v>
      </c>
      <c r="F52" s="5" t="n">
        <v>21.03</v>
      </c>
      <c r="G52" s="5" t="n">
        <v>91</v>
      </c>
      <c r="H52" s="6" t="n">
        <v>3</v>
      </c>
    </row>
    <row r="53">
      <c r="A53" s="4" t="inlineStr">
        <is>
          <t>ROOM9x6.8-V2</t>
        </is>
      </c>
      <c r="B53" s="7" t="n">
        <v>25.036</v>
      </c>
      <c r="C53" s="9" t="n">
        <v>8.540800000000001</v>
      </c>
      <c r="D53" s="9" t="n">
        <v>5.3993</v>
      </c>
      <c r="E53" s="7" t="n">
        <v>0.1622293591313603</v>
      </c>
      <c r="F53" s="5" t="n">
        <v>23</v>
      </c>
      <c r="G53" s="5" t="n">
        <v>90.97</v>
      </c>
      <c r="H53" s="6" t="n">
        <v>3</v>
      </c>
    </row>
    <row r="54">
      <c r="A54" s="4" t="inlineStr">
        <is>
          <t>ROOM9x6.8-V2</t>
        </is>
      </c>
      <c r="B54" s="7" t="n">
        <v>25.424</v>
      </c>
      <c r="C54" s="9" t="n">
        <v>8.531000000000001</v>
      </c>
      <c r="D54" s="9" t="n">
        <v>5.5238</v>
      </c>
      <c r="E54" s="7" t="n">
        <v>0.1058666768388674</v>
      </c>
      <c r="F54" s="5" t="n">
        <v>32.65</v>
      </c>
      <c r="G54" s="5" t="n">
        <v>90.95999999999999</v>
      </c>
      <c r="H54" s="6" t="n">
        <v>3</v>
      </c>
    </row>
    <row r="55">
      <c r="A55" s="4" t="inlineStr">
        <is>
          <t>ROOM9x6.8-V2</t>
        </is>
      </c>
      <c r="B55" s="7" t="n">
        <v>25.62</v>
      </c>
      <c r="C55" s="9" t="n">
        <v>8.4666</v>
      </c>
      <c r="D55" s="9" t="n">
        <v>5.4498</v>
      </c>
      <c r="E55" s="7" t="n">
        <v>0.1536894005299049</v>
      </c>
      <c r="F55" s="5" t="n">
        <v>11.12</v>
      </c>
      <c r="G55" s="5" t="n">
        <v>91.14999999999999</v>
      </c>
      <c r="H55" s="6" t="n">
        <v>6</v>
      </c>
    </row>
    <row r="56">
      <c r="A56" s="4" t="inlineStr">
        <is>
          <t>ROOM9x6.8-V2</t>
        </is>
      </c>
      <c r="B56" s="7" t="n">
        <v>26.034</v>
      </c>
      <c r="C56" s="9" t="n">
        <v>8.4808</v>
      </c>
      <c r="D56" s="9" t="n">
        <v>5.5756</v>
      </c>
      <c r="E56" s="7" t="n">
        <v>0.1866034138296385</v>
      </c>
      <c r="F56" s="5" t="n">
        <v>12.34</v>
      </c>
      <c r="G56" s="5" t="n">
        <v>91.08000000000001</v>
      </c>
      <c r="H56" s="6" t="n">
        <v>8</v>
      </c>
    </row>
    <row r="57">
      <c r="A57" s="4" t="inlineStr">
        <is>
          <t>ROOM9x6.8-V2</t>
        </is>
      </c>
      <c r="B57" s="7" t="n">
        <v>26.436</v>
      </c>
      <c r="C57" s="9" t="n">
        <v>8.516999999999999</v>
      </c>
      <c r="D57" s="9" t="n">
        <v>5.5335</v>
      </c>
      <c r="E57" s="7" t="n">
        <v>0.1197339042573982</v>
      </c>
      <c r="F57" s="5" t="n">
        <v>18.18</v>
      </c>
      <c r="G57" s="5" t="n">
        <v>91.01000000000001</v>
      </c>
      <c r="H57" s="6" t="n">
        <v>5</v>
      </c>
    </row>
    <row r="58">
      <c r="A58" s="4" t="inlineStr">
        <is>
          <t>ROOM9x6.8-V2</t>
        </is>
      </c>
      <c r="B58" s="7" t="n">
        <v>26.591</v>
      </c>
      <c r="C58" s="9" t="n">
        <v>8.4459</v>
      </c>
      <c r="D58" s="9" t="n">
        <v>5.4907</v>
      </c>
      <c r="E58" s="7" t="n">
        <v>0.04720899991548432</v>
      </c>
      <c r="F58" s="5" t="n">
        <v>10.78</v>
      </c>
      <c r="G58" s="5" t="n">
        <v>91.08000000000001</v>
      </c>
      <c r="H58" s="6" t="n">
        <v>8</v>
      </c>
    </row>
    <row r="59">
      <c r="A59" s="4" t="inlineStr">
        <is>
          <t>ROOM9x6.8-V2</t>
        </is>
      </c>
      <c r="B59" s="7" t="n">
        <v>27.093</v>
      </c>
      <c r="C59" s="9" t="n">
        <v>8.466799999999999</v>
      </c>
      <c r="D59" s="9" t="n">
        <v>5.5726</v>
      </c>
      <c r="E59" s="7" t="n">
        <v>0.09685018936376256</v>
      </c>
      <c r="F59" s="5" t="n">
        <v>12.44</v>
      </c>
      <c r="G59" s="5" t="n">
        <v>91.14999999999999</v>
      </c>
      <c r="H59" s="6" t="n">
        <v>8</v>
      </c>
    </row>
    <row r="60">
      <c r="A60" s="4" t="inlineStr">
        <is>
          <t>ROOM9x6.8-V2</t>
        </is>
      </c>
      <c r="B60" s="7" t="n">
        <v>27.826</v>
      </c>
      <c r="C60" s="9" t="n">
        <v>8.1084</v>
      </c>
      <c r="D60" s="9" t="n">
        <v>5.7189</v>
      </c>
      <c r="E60" s="7" t="n">
        <v>0.5281174985672916</v>
      </c>
      <c r="F60" s="5" t="n">
        <v>17.62</v>
      </c>
      <c r="G60" s="5" t="n">
        <v>91.16</v>
      </c>
      <c r="H60" s="6" t="n">
        <v>5</v>
      </c>
    </row>
    <row r="61">
      <c r="A61" s="4" t="inlineStr">
        <is>
          <t>ROOM9x6.8-V2</t>
        </is>
      </c>
      <c r="B61" s="7" t="n">
        <v>28.115</v>
      </c>
      <c r="C61" s="9" t="n">
        <v>8.014200000000001</v>
      </c>
      <c r="D61" s="9" t="n">
        <v>5.7934</v>
      </c>
      <c r="E61" s="7" t="n">
        <v>0</v>
      </c>
      <c r="F61" s="5" t="n">
        <v>14.78</v>
      </c>
      <c r="G61" s="5" t="n">
        <v>91.11</v>
      </c>
      <c r="H61" s="6" t="n">
        <v>4</v>
      </c>
    </row>
    <row r="62">
      <c r="A62" s="4" t="inlineStr">
        <is>
          <t>ROOM9x6.8-V2</t>
        </is>
      </c>
      <c r="B62" s="7" t="n">
        <v>28.921</v>
      </c>
      <c r="C62" s="9" t="n">
        <v>7.3924</v>
      </c>
      <c r="D62" s="9" t="n">
        <v>5.9799</v>
      </c>
      <c r="E62" s="7" t="n">
        <v>0.8054178237459432</v>
      </c>
      <c r="F62" s="5" t="n">
        <v>14.33</v>
      </c>
      <c r="G62" s="5" t="n">
        <v>90.88000000000001</v>
      </c>
      <c r="H62" s="6" t="n">
        <v>3</v>
      </c>
    </row>
    <row r="63">
      <c r="A63" s="4" t="inlineStr">
        <is>
          <t>ROOM9x6.8-V2</t>
        </is>
      </c>
      <c r="B63" s="7" t="n">
        <v>29.735</v>
      </c>
      <c r="C63" s="9" t="n">
        <v>6.9166</v>
      </c>
      <c r="D63" s="9" t="n">
        <v>6.0159</v>
      </c>
      <c r="E63" s="7" t="n">
        <v>0.5861916132366293</v>
      </c>
      <c r="F63" s="5" t="n">
        <v>16.83</v>
      </c>
      <c r="G63" s="5" t="n">
        <v>90.73</v>
      </c>
      <c r="H63" s="6" t="n">
        <v>3</v>
      </c>
    </row>
    <row r="64">
      <c r="A64" s="4" t="inlineStr">
        <is>
          <t>ROOM9x6.8-V2</t>
        </is>
      </c>
      <c r="B64" s="7" t="n">
        <v>30.766</v>
      </c>
      <c r="C64" s="9" t="n">
        <v>6.7658</v>
      </c>
      <c r="D64" s="9" t="n">
        <v>6.0519</v>
      </c>
      <c r="E64" s="7" t="n">
        <v>0</v>
      </c>
      <c r="F64" s="5" t="n">
        <v>14.89</v>
      </c>
      <c r="G64" s="5" t="n">
        <v>90.67</v>
      </c>
      <c r="H64" s="6" t="n">
        <v>0</v>
      </c>
    </row>
    <row r="65">
      <c r="A65" s="4" t="inlineStr">
        <is>
          <t>ROOM9x6.8-V2</t>
        </is>
      </c>
      <c r="B65" s="7" t="n">
        <v>31.125</v>
      </c>
      <c r="C65" s="9" t="n">
        <v>6.4995</v>
      </c>
      <c r="D65" s="9" t="n">
        <v>6.0217</v>
      </c>
      <c r="E65" s="7" t="n">
        <v>0.7465374898743042</v>
      </c>
      <c r="F65" s="5" t="n">
        <v>11.23</v>
      </c>
      <c r="G65" s="5" t="n">
        <v>90.48</v>
      </c>
      <c r="H65" s="6" t="n">
        <v>0</v>
      </c>
    </row>
    <row r="66">
      <c r="A66" s="4" t="inlineStr">
        <is>
          <t>ROOM9x6.8-V2</t>
        </is>
      </c>
      <c r="B66" s="7" t="n">
        <v>31.377</v>
      </c>
      <c r="C66" s="9" t="n">
        <v>5.654</v>
      </c>
      <c r="D66" s="9" t="n">
        <v>6.0728</v>
      </c>
      <c r="E66" s="7" t="n">
        <v>1.819961416291269</v>
      </c>
      <c r="F66" s="5" t="n">
        <v>13.94</v>
      </c>
      <c r="G66" s="5" t="n">
        <v>90.42</v>
      </c>
      <c r="H66" s="6" t="n">
        <v>3</v>
      </c>
    </row>
    <row r="67">
      <c r="A67" s="4" t="inlineStr">
        <is>
          <t>ROOM9x6.8-V2</t>
        </is>
      </c>
      <c r="B67" s="7" t="n">
        <v>32.002</v>
      </c>
      <c r="C67" s="9" t="n">
        <v>4.5029</v>
      </c>
      <c r="D67" s="9" t="n">
        <v>6.1222</v>
      </c>
      <c r="E67" s="7" t="n">
        <v>2.279507140593322</v>
      </c>
      <c r="F67" s="5" t="n">
        <v>14.54</v>
      </c>
      <c r="G67" s="5" t="n">
        <v>90.27</v>
      </c>
      <c r="H67" s="6" t="n">
        <v>3</v>
      </c>
    </row>
    <row r="68">
      <c r="A68" s="4" t="inlineStr">
        <is>
          <t>ROOM9x6.8-V2</t>
        </is>
      </c>
      <c r="B68" s="7" t="n">
        <v>32.309</v>
      </c>
      <c r="C68" s="9" t="n">
        <v>4.3051</v>
      </c>
      <c r="D68" s="9" t="n">
        <v>6.1202</v>
      </c>
      <c r="E68" s="7" t="n">
        <v>1.448210895912085</v>
      </c>
      <c r="F68" s="5" t="n">
        <v>16.48</v>
      </c>
      <c r="G68" s="5" t="n">
        <v>90.18000000000001</v>
      </c>
      <c r="H68" s="6" t="n">
        <v>5</v>
      </c>
    </row>
    <row r="69">
      <c r="A69" s="4" t="inlineStr">
        <is>
          <t>ROOM9x6.8-V2</t>
        </is>
      </c>
      <c r="B69" s="7" t="n">
        <v>32.454</v>
      </c>
      <c r="C69" s="9" t="n">
        <v>4.1106</v>
      </c>
      <c r="D69" s="9" t="n">
        <v>6.1061</v>
      </c>
      <c r="E69" s="7" t="n">
        <v>0.8686509583431679</v>
      </c>
      <c r="F69" s="5" t="n">
        <v>19.49</v>
      </c>
      <c r="G69" s="5" t="n">
        <v>90.16999999999999</v>
      </c>
      <c r="H69" s="6" t="n">
        <v>8</v>
      </c>
    </row>
    <row r="70">
      <c r="A70" s="4" t="inlineStr">
        <is>
          <t>ROOM9x6.8-V2</t>
        </is>
      </c>
      <c r="B70" s="7" t="n">
        <v>33.053</v>
      </c>
      <c r="C70" s="9" t="n">
        <v>3.3281</v>
      </c>
      <c r="D70" s="9" t="n">
        <v>6.0114</v>
      </c>
      <c r="E70" s="7" t="n">
        <v>1.321289501121567</v>
      </c>
      <c r="F70" s="5" t="n">
        <v>11.69</v>
      </c>
      <c r="G70" s="5" t="n">
        <v>90.06999999999999</v>
      </c>
      <c r="H70" s="6" t="n">
        <v>8</v>
      </c>
    </row>
    <row r="71">
      <c r="A71" s="4" t="inlineStr">
        <is>
          <t>ROOM9x6.8-V2</t>
        </is>
      </c>
      <c r="B71" s="7" t="n">
        <v>33.42</v>
      </c>
      <c r="C71" s="9" t="n">
        <v>3.2932</v>
      </c>
      <c r="D71" s="9" t="n">
        <v>6.031</v>
      </c>
      <c r="E71" s="7" t="n">
        <v>0.8497336639802067</v>
      </c>
      <c r="F71" s="5" t="n">
        <v>10.84</v>
      </c>
      <c r="G71" s="5" t="n">
        <v>90.06999999999999</v>
      </c>
      <c r="H71" s="6" t="n">
        <v>7</v>
      </c>
    </row>
    <row r="72">
      <c r="A72" s="4" t="inlineStr">
        <is>
          <t>ROOM9x6.8-V2</t>
        </is>
      </c>
      <c r="B72" s="7" t="n">
        <v>33.711</v>
      </c>
      <c r="C72" s="9" t="n">
        <v>2.8662</v>
      </c>
      <c r="D72" s="9" t="n">
        <v>6.0506</v>
      </c>
      <c r="E72" s="7" t="n">
        <v>0.7044990972465937</v>
      </c>
      <c r="F72" s="5" t="n">
        <v>16.4</v>
      </c>
      <c r="G72" s="5" t="n">
        <v>90.12</v>
      </c>
      <c r="H72" s="6" t="n">
        <v>9</v>
      </c>
    </row>
    <row r="73">
      <c r="A73" s="4" t="inlineStr">
        <is>
          <t>ROOM9x6.8-V2</t>
        </is>
      </c>
      <c r="B73" s="7" t="n">
        <v>34.165</v>
      </c>
      <c r="C73" s="9" t="n">
        <v>2.4045</v>
      </c>
      <c r="D73" s="9" t="n">
        <v>6.0612</v>
      </c>
      <c r="E73" s="7" t="n">
        <v>1.193574474477801</v>
      </c>
      <c r="F73" s="5" t="n">
        <v>19.32</v>
      </c>
      <c r="G73" s="5" t="n">
        <v>90.11</v>
      </c>
      <c r="H73" s="6" t="n">
        <v>4</v>
      </c>
    </row>
    <row r="74">
      <c r="A74" s="4" t="inlineStr">
        <is>
          <t>ROOM9x6.8-V2</t>
        </is>
      </c>
      <c r="B74" s="7" t="n">
        <v>34.559</v>
      </c>
      <c r="C74" s="9" t="n">
        <v>2.3239</v>
      </c>
      <c r="D74" s="9" t="n">
        <v>6.0721</v>
      </c>
      <c r="E74" s="7" t="n">
        <v>0.6400071068950043</v>
      </c>
      <c r="F74" s="5" t="n">
        <v>14.88</v>
      </c>
      <c r="G74" s="5" t="n">
        <v>90.11</v>
      </c>
      <c r="H74" s="6" t="n">
        <v>3</v>
      </c>
    </row>
    <row r="75">
      <c r="A75" s="4" t="inlineStr">
        <is>
          <t>ROOM9x6.8-V2</t>
        </is>
      </c>
      <c r="B75" s="7" t="n">
        <v>34.987</v>
      </c>
      <c r="C75" s="9" t="n">
        <v>2.0535</v>
      </c>
      <c r="D75" s="9" t="n">
        <v>6.1409</v>
      </c>
      <c r="E75" s="7" t="n">
        <v>0.4378769359190765</v>
      </c>
      <c r="F75" s="5" t="n">
        <v>14.92</v>
      </c>
      <c r="G75" s="5" t="n">
        <v>89.81</v>
      </c>
      <c r="H75" s="6" t="n">
        <v>5</v>
      </c>
    </row>
    <row r="76">
      <c r="A76" s="4" t="inlineStr">
        <is>
          <t>ROOM9x6.8-V2</t>
        </is>
      </c>
      <c r="B76" s="7" t="n">
        <v>35.227</v>
      </c>
      <c r="C76" s="9" t="n">
        <v>1.4068</v>
      </c>
      <c r="D76" s="9" t="n">
        <v>6.274</v>
      </c>
      <c r="E76" s="7" t="n">
        <v>1.405780305402911</v>
      </c>
      <c r="F76" s="5" t="n">
        <v>19.18</v>
      </c>
      <c r="G76" s="5" t="n">
        <v>89.97</v>
      </c>
      <c r="H76" s="6" t="n">
        <v>5</v>
      </c>
    </row>
    <row r="77">
      <c r="A77" s="4" t="inlineStr">
        <is>
          <t>ROOM9x6.8-V2</t>
        </is>
      </c>
      <c r="B77" s="7" t="n">
        <v>35.618</v>
      </c>
      <c r="C77" s="9" t="n">
        <v>1.1393</v>
      </c>
      <c r="D77" s="9" t="n">
        <v>6.127</v>
      </c>
      <c r="E77" s="7" t="n">
        <v>1.448978867700353</v>
      </c>
      <c r="F77" s="5" t="n">
        <v>16.68</v>
      </c>
      <c r="G77" s="5" t="n">
        <v>89.94</v>
      </c>
      <c r="H77" s="6" t="n">
        <v>4</v>
      </c>
    </row>
    <row r="78">
      <c r="A78" s="4" t="inlineStr">
        <is>
          <t>ROOM9x6.8-V2</t>
        </is>
      </c>
      <c r="B78" s="7" t="n">
        <v>36.031</v>
      </c>
      <c r="C78" s="9" t="n">
        <v>0.956</v>
      </c>
      <c r="D78" s="9" t="n">
        <v>6.1136</v>
      </c>
      <c r="E78" s="7" t="n">
        <v>0.5951317729566233</v>
      </c>
      <c r="F78" s="5" t="n">
        <v>22.08</v>
      </c>
      <c r="G78" s="5" t="n">
        <v>89.94</v>
      </c>
      <c r="H78" s="6" t="n">
        <v>2</v>
      </c>
    </row>
    <row r="79">
      <c r="A79" s="4" t="inlineStr">
        <is>
          <t>ROOM9x6.8-V2</t>
        </is>
      </c>
      <c r="B79" s="7" t="n">
        <v>36.273</v>
      </c>
      <c r="C79" s="9" t="n">
        <v>0.8994</v>
      </c>
      <c r="D79" s="9" t="n">
        <v>6.1717</v>
      </c>
      <c r="E79" s="7" t="n">
        <v>0.3725631934841311</v>
      </c>
      <c r="F79" s="5" t="n">
        <v>12.54</v>
      </c>
      <c r="G79" s="5" t="n">
        <v>89.53999999999999</v>
      </c>
      <c r="H79" s="6" t="n">
        <v>4</v>
      </c>
    </row>
    <row r="80">
      <c r="A80" s="4" t="inlineStr">
        <is>
          <t>ROOM9x6.8-V2</t>
        </is>
      </c>
      <c r="B80" s="7" t="n">
        <v>36.696</v>
      </c>
      <c r="C80" s="9" t="n">
        <v>0.5394</v>
      </c>
      <c r="D80" s="9" t="n">
        <v>6.2569</v>
      </c>
      <c r="E80" s="7" t="n">
        <v>0.6624916947652101</v>
      </c>
      <c r="F80" s="5" t="n">
        <v>12.28</v>
      </c>
      <c r="G80" s="5" t="n">
        <v>89.53999999999999</v>
      </c>
      <c r="H80" s="6" t="n">
        <v>4</v>
      </c>
    </row>
    <row r="81">
      <c r="A81" s="4" t="inlineStr">
        <is>
          <t>ROOM9x6.8-V2</t>
        </is>
      </c>
      <c r="B81" s="7" t="n">
        <v>36.855</v>
      </c>
      <c r="C81" s="9" t="n">
        <v>0.5213</v>
      </c>
      <c r="D81" s="9" t="n">
        <v>6.2397</v>
      </c>
      <c r="E81" s="7" t="n">
        <v>0.5492967004831329</v>
      </c>
      <c r="F81" s="5" t="n">
        <v>12.91</v>
      </c>
      <c r="G81" s="5" t="n">
        <v>89.56</v>
      </c>
      <c r="H81" s="6" t="n">
        <v>6</v>
      </c>
    </row>
    <row r="82">
      <c r="A82" s="4" t="inlineStr">
        <is>
          <t>ROOM9x6.8-V2</t>
        </is>
      </c>
      <c r="B82" s="7" t="n">
        <v>37.065</v>
      </c>
      <c r="C82" s="9" t="n">
        <v>0.4931</v>
      </c>
      <c r="D82" s="9" t="n">
        <v>6.3663</v>
      </c>
      <c r="E82" s="7" t="n">
        <v>0.5688111694043489</v>
      </c>
      <c r="F82" s="5" t="n">
        <v>14.69</v>
      </c>
      <c r="G82" s="5" t="n">
        <v>88.99000000000001</v>
      </c>
      <c r="H82" s="6" t="n">
        <v>9</v>
      </c>
    </row>
    <row r="83">
      <c r="A83" s="4" t="inlineStr">
        <is>
          <t>ROOM9x6.8-V2</t>
        </is>
      </c>
      <c r="B83" s="7" t="n">
        <v>37.665</v>
      </c>
      <c r="C83" s="9" t="n">
        <v>0.4332</v>
      </c>
      <c r="D83" s="9" t="n">
        <v>6.2254</v>
      </c>
      <c r="E83" s="7" t="n">
        <v>0.1143169727197129</v>
      </c>
      <c r="F83" s="5" t="n">
        <v>11.87</v>
      </c>
      <c r="G83" s="5" t="n">
        <v>87.70999999999999</v>
      </c>
      <c r="H83" s="6" t="n">
        <v>8</v>
      </c>
    </row>
    <row r="84">
      <c r="A84" s="4" t="inlineStr">
        <is>
          <t>ROOM9x6.8-V2</t>
        </is>
      </c>
      <c r="B84" s="7" t="n">
        <v>38.728</v>
      </c>
      <c r="C84" s="9" t="n">
        <v>0.504</v>
      </c>
      <c r="D84" s="9" t="n">
        <v>6.2021</v>
      </c>
      <c r="E84" s="7" t="n">
        <v>0</v>
      </c>
      <c r="F84" s="5" t="n">
        <v>11.45</v>
      </c>
      <c r="G84" s="5" t="n">
        <v>87.55</v>
      </c>
      <c r="H84" s="6" t="n">
        <v>0</v>
      </c>
    </row>
    <row r="85">
      <c r="A85" s="4" t="inlineStr">
        <is>
          <t>ROOM9x6.8-V2</t>
        </is>
      </c>
      <c r="B85" s="7" t="n">
        <v>39.021</v>
      </c>
      <c r="C85" s="9" t="n">
        <v>0.5111</v>
      </c>
      <c r="D85" s="9" t="n">
        <v>6.2057</v>
      </c>
      <c r="E85" s="7" t="n">
        <v>0</v>
      </c>
      <c r="F85" s="5" t="n">
        <v>11.21</v>
      </c>
      <c r="G85" s="5" t="n">
        <v>86.98</v>
      </c>
      <c r="H85" s="6" t="n">
        <v>0</v>
      </c>
    </row>
    <row r="86">
      <c r="A86" s="4" t="inlineStr">
        <is>
          <t>ROOM9x6.8-V2</t>
        </is>
      </c>
      <c r="B86" s="7" t="n">
        <v>39.372</v>
      </c>
      <c r="C86" s="9" t="n">
        <v>0.4016</v>
      </c>
      <c r="D86" s="9" t="n">
        <v>6.215</v>
      </c>
      <c r="E86" s="7" t="n">
        <v>0.1602629663844776</v>
      </c>
      <c r="F86" s="5" t="n">
        <v>16.42</v>
      </c>
      <c r="G86" s="5" t="n">
        <v>85.98</v>
      </c>
      <c r="H86" s="6" t="n">
        <v>2</v>
      </c>
    </row>
    <row r="87">
      <c r="A87" s="4" t="inlineStr">
        <is>
          <t>ROOM9x6.8-V2</t>
        </is>
      </c>
      <c r="B87" s="7" t="n">
        <v>39.605</v>
      </c>
      <c r="C87" s="9" t="n">
        <v>0.2898</v>
      </c>
      <c r="D87" s="9" t="n">
        <v>6.2754</v>
      </c>
      <c r="E87" s="7" t="n">
        <v>0.2581466742629655</v>
      </c>
      <c r="F87" s="5" t="n">
        <v>24.11</v>
      </c>
      <c r="G87" s="5" t="n">
        <v>85.94000000000001</v>
      </c>
      <c r="H87" s="6" t="n">
        <v>3</v>
      </c>
    </row>
    <row r="88">
      <c r="A88" s="4" t="inlineStr">
        <is>
          <t>ROOM9x6.8-V2</t>
        </is>
      </c>
      <c r="B88" s="7" t="n">
        <v>40.04</v>
      </c>
      <c r="C88" s="9" t="n">
        <v>0.442</v>
      </c>
      <c r="D88" s="9" t="n">
        <v>6.2113</v>
      </c>
      <c r="E88" s="7" t="n">
        <v>0.06073215103834504</v>
      </c>
      <c r="F88" s="5" t="n">
        <v>11.39</v>
      </c>
      <c r="G88" s="5" t="n">
        <v>85.24000000000001</v>
      </c>
      <c r="H88" s="6" t="n">
        <v>7</v>
      </c>
    </row>
    <row r="89">
      <c r="A89" s="4" t="inlineStr">
        <is>
          <t>ROOM9x6.8-V2</t>
        </is>
      </c>
      <c r="B89" s="7" t="n">
        <v>40.287</v>
      </c>
      <c r="C89" s="9" t="n">
        <v>0.4881</v>
      </c>
      <c r="D89" s="9" t="n">
        <v>6.1992</v>
      </c>
      <c r="E89" s="7" t="n">
        <v>0.09609963525780152</v>
      </c>
      <c r="F89" s="5" t="n">
        <v>11.95</v>
      </c>
      <c r="G89" s="5" t="n">
        <v>84.86</v>
      </c>
      <c r="H89" s="6" t="n">
        <v>8</v>
      </c>
    </row>
    <row r="90">
      <c r="A90" s="4" t="inlineStr">
        <is>
          <t>ROOM9x6.8-V2</t>
        </is>
      </c>
      <c r="B90" s="7" t="n">
        <v>40.565</v>
      </c>
      <c r="C90" s="9" t="n">
        <v>0.5077</v>
      </c>
      <c r="D90" s="9" t="n">
        <v>6.1732</v>
      </c>
      <c r="E90" s="7" t="n">
        <v>0.2507048440633041</v>
      </c>
      <c r="F90" s="5" t="n">
        <v>11.42</v>
      </c>
      <c r="G90" s="5" t="n">
        <v>84.8</v>
      </c>
      <c r="H90" s="6" t="n">
        <v>6</v>
      </c>
    </row>
    <row r="91">
      <c r="A91" s="4" t="inlineStr">
        <is>
          <t>ROOM9x6.8-V2</t>
        </is>
      </c>
      <c r="B91" s="7" t="n">
        <v>40.811</v>
      </c>
      <c r="C91" s="9" t="n">
        <v>0.4822</v>
      </c>
      <c r="D91" s="9" t="n">
        <v>6.2091</v>
      </c>
      <c r="E91" s="7" t="n">
        <v>0.05221809857161071</v>
      </c>
      <c r="F91" s="5" t="n">
        <v>11.85</v>
      </c>
      <c r="G91" s="5" t="n">
        <v>84.64</v>
      </c>
      <c r="H91" s="6" t="n">
        <v>8</v>
      </c>
    </row>
    <row r="92">
      <c r="A92" s="4" t="inlineStr">
        <is>
          <t>ROOM9x6.8-V2</t>
        </is>
      </c>
      <c r="B92" s="7" t="n">
        <v>41.254</v>
      </c>
      <c r="C92" s="9" t="n">
        <v>0.5211</v>
      </c>
      <c r="D92" s="9" t="n">
        <v>6.027</v>
      </c>
      <c r="E92" s="7" t="n">
        <v>0.1813169708097633</v>
      </c>
      <c r="F92" s="5" t="n">
        <v>24.32</v>
      </c>
      <c r="G92" s="5" t="n">
        <v>84.61999999999999</v>
      </c>
      <c r="H92" s="6" t="n">
        <v>5</v>
      </c>
    </row>
    <row r="93">
      <c r="A93" s="4" t="inlineStr">
        <is>
          <t>ROOM9x6.8-V2</t>
        </is>
      </c>
      <c r="B93" s="7" t="n">
        <v>41.701</v>
      </c>
      <c r="C93" s="9" t="n">
        <v>0.5641</v>
      </c>
      <c r="D93" s="9" t="n">
        <v>6.2129</v>
      </c>
      <c r="E93" s="7" t="n">
        <v>0.09212147066731702</v>
      </c>
      <c r="F93" s="5" t="n">
        <v>20.73</v>
      </c>
      <c r="G93" s="5" t="n">
        <v>84.44</v>
      </c>
      <c r="H93" s="6" t="n">
        <v>5</v>
      </c>
    </row>
    <row r="94">
      <c r="A94" s="4" t="inlineStr">
        <is>
          <t>ROOM9x6.8-V2</t>
        </is>
      </c>
      <c r="B94" s="7" t="n">
        <v>41.896</v>
      </c>
      <c r="C94" s="9" t="n">
        <v>0.6119</v>
      </c>
      <c r="D94" s="9" t="n">
        <v>6.2126</v>
      </c>
      <c r="E94" s="7" t="n">
        <v>0.3218386681218454</v>
      </c>
      <c r="F94" s="5" t="n">
        <v>23.66</v>
      </c>
      <c r="G94" s="5" t="n">
        <v>84.41</v>
      </c>
      <c r="H94" s="6" t="n">
        <v>6</v>
      </c>
    </row>
    <row r="95">
      <c r="A95" s="4" t="inlineStr">
        <is>
          <t>ROOM9x6.8-V2</t>
        </is>
      </c>
      <c r="B95" s="7" t="n">
        <v>42.117</v>
      </c>
      <c r="C95" s="9" t="n">
        <v>0.6579</v>
      </c>
      <c r="D95" s="9" t="n">
        <v>6.209</v>
      </c>
      <c r="E95" s="7" t="n">
        <v>0.2638240167940771</v>
      </c>
      <c r="F95" s="5" t="n">
        <v>26.76</v>
      </c>
      <c r="G95" s="5" t="n">
        <v>84.39999999999999</v>
      </c>
      <c r="H95" s="6" t="n">
        <v>5</v>
      </c>
    </row>
    <row r="96">
      <c r="A96" s="4" t="inlineStr">
        <is>
          <t>ROOM9x6.8-V2</t>
        </is>
      </c>
      <c r="B96" s="7" t="n">
        <v>42.285</v>
      </c>
      <c r="C96" s="9" t="n">
        <v>0.7074</v>
      </c>
      <c r="D96" s="9" t="n">
        <v>6.1997</v>
      </c>
      <c r="E96" s="7" t="n">
        <v>0.2464155327823266</v>
      </c>
      <c r="F96" s="5" t="n">
        <v>29.81</v>
      </c>
      <c r="G96" s="5" t="n">
        <v>84.39999999999999</v>
      </c>
      <c r="H96" s="6" t="n">
        <v>5</v>
      </c>
    </row>
    <row r="97">
      <c r="A97" s="4" t="inlineStr">
        <is>
          <t>ROOM9x6.8-V2</t>
        </is>
      </c>
      <c r="B97" s="7" t="n">
        <v>42.95</v>
      </c>
      <c r="C97" s="9" t="n">
        <v>0.503</v>
      </c>
      <c r="D97" s="9" t="n">
        <v>6.2178</v>
      </c>
      <c r="E97" s="7" t="n">
        <v>0.1862542213144817</v>
      </c>
      <c r="F97" s="5" t="n">
        <v>17.28</v>
      </c>
      <c r="G97" s="5" t="n">
        <v>84.11</v>
      </c>
      <c r="H97" s="6" t="n">
        <v>4</v>
      </c>
    </row>
    <row r="98">
      <c r="A98" s="4" t="inlineStr">
        <is>
          <t>ROOM9x6.8-V2</t>
        </is>
      </c>
      <c r="B98" s="7" t="n">
        <v>43.115</v>
      </c>
      <c r="C98" s="9" t="n">
        <v>0.4602</v>
      </c>
      <c r="D98" s="9" t="n">
        <v>6.1869</v>
      </c>
      <c r="E98" s="7" t="n">
        <v>0.1993300553201437</v>
      </c>
      <c r="F98" s="5" t="n">
        <v>12.59</v>
      </c>
      <c r="G98" s="5" t="n">
        <v>84</v>
      </c>
      <c r="H98" s="6" t="n">
        <v>5</v>
      </c>
    </row>
    <row r="99">
      <c r="A99" s="4" t="inlineStr">
        <is>
          <t>ROOM9x6.8-V2</t>
        </is>
      </c>
      <c r="B99" s="7" t="n">
        <v>43.524</v>
      </c>
      <c r="C99" s="9" t="n">
        <v>0.5590000000000001</v>
      </c>
      <c r="D99" s="9" t="n">
        <v>6.0082</v>
      </c>
      <c r="E99" s="7" t="n">
        <v>0.3779651154230159</v>
      </c>
      <c r="F99" s="5" t="n">
        <v>15.43</v>
      </c>
      <c r="G99" s="5" t="n">
        <v>83.76000000000001</v>
      </c>
      <c r="H99" s="6" t="n">
        <v>8</v>
      </c>
    </row>
    <row r="100">
      <c r="A100" s="4" t="inlineStr">
        <is>
          <t>ROOM9x6.8-V2</t>
        </is>
      </c>
      <c r="B100" s="7" t="n">
        <v>43.975</v>
      </c>
      <c r="C100" s="9" t="n">
        <v>0.3489</v>
      </c>
      <c r="D100" s="9" t="n">
        <v>5.8469</v>
      </c>
      <c r="E100" s="7" t="n">
        <v>0.4159926421375762</v>
      </c>
      <c r="F100" s="5" t="n">
        <v>12.65</v>
      </c>
      <c r="G100" s="5" t="n">
        <v>83.69</v>
      </c>
      <c r="H100" s="6" t="n">
        <v>6</v>
      </c>
    </row>
    <row r="101">
      <c r="A101" s="4" t="inlineStr">
        <is>
          <t>ROOM9x6.8-V2</t>
        </is>
      </c>
      <c r="B101" s="7" t="n">
        <v>44.115</v>
      </c>
      <c r="C101" s="9" t="n">
        <v>0.4046</v>
      </c>
      <c r="D101" s="9" t="n">
        <v>5.6688</v>
      </c>
      <c r="E101" s="7" t="n">
        <v>0.5210748218826156</v>
      </c>
      <c r="F101" s="5" t="n">
        <v>12.54</v>
      </c>
      <c r="G101" s="5" t="n">
        <v>83.67999999999999</v>
      </c>
      <c r="H101" s="6" t="n">
        <v>8</v>
      </c>
    </row>
    <row r="102">
      <c r="A102" s="4" t="inlineStr">
        <is>
          <t>ROOM9x6.8-V2</t>
        </is>
      </c>
      <c r="B102" s="7" t="n">
        <v>44.56</v>
      </c>
      <c r="C102" s="9" t="n">
        <v>0.4596</v>
      </c>
      <c r="D102" s="9" t="n">
        <v>5.275</v>
      </c>
      <c r="E102" s="7" t="n">
        <v>0.995752686644282</v>
      </c>
      <c r="F102" s="5" t="n">
        <v>11.47</v>
      </c>
      <c r="G102" s="5" t="n">
        <v>83.78</v>
      </c>
      <c r="H102" s="6" t="n">
        <v>9</v>
      </c>
    </row>
    <row r="103">
      <c r="A103" s="4" t="inlineStr">
        <is>
          <t>ROOM9x6.8-V2</t>
        </is>
      </c>
      <c r="B103" s="7" t="n">
        <v>44.936</v>
      </c>
      <c r="C103" s="9" t="n">
        <v>0.3868</v>
      </c>
      <c r="D103" s="9" t="n">
        <v>4.8317</v>
      </c>
      <c r="E103" s="7" t="n">
        <v>1.057135489498496</v>
      </c>
      <c r="F103" s="5" t="n">
        <v>14.81</v>
      </c>
      <c r="G103" s="5" t="n">
        <v>83.56999999999999</v>
      </c>
      <c r="H103" s="6" t="n">
        <v>9</v>
      </c>
    </row>
    <row r="104">
      <c r="A104" s="4" t="inlineStr">
        <is>
          <t>ROOM9x6.8-V2</t>
        </is>
      </c>
      <c r="B104" s="7" t="n">
        <v>45.189</v>
      </c>
      <c r="C104" s="9" t="n">
        <v>0.335</v>
      </c>
      <c r="D104" s="9" t="n">
        <v>4.8141</v>
      </c>
      <c r="E104" s="7" t="n">
        <v>0.7590544569254156</v>
      </c>
      <c r="F104" s="5" t="n">
        <v>11.43</v>
      </c>
      <c r="G104" s="5" t="n">
        <v>83.59999999999999</v>
      </c>
      <c r="H104" s="6" t="n">
        <v>9</v>
      </c>
    </row>
    <row r="105">
      <c r="A105" s="4" t="inlineStr">
        <is>
          <t>ROOM9x6.8-V2</t>
        </is>
      </c>
      <c r="B105" s="7" t="n">
        <v>46.243</v>
      </c>
      <c r="C105" s="9" t="n">
        <v>-0.1262</v>
      </c>
      <c r="D105" s="9" t="n">
        <v>4.1</v>
      </c>
      <c r="E105" s="7" t="n">
        <v>0</v>
      </c>
      <c r="F105" s="5" t="n">
        <v>12.05</v>
      </c>
      <c r="G105" s="5" t="n">
        <v>83.59</v>
      </c>
      <c r="H105" s="6" t="n">
        <v>4</v>
      </c>
    </row>
    <row r="106">
      <c r="A106" s="4" t="inlineStr">
        <is>
          <t>ROOM9x6.8-V2</t>
        </is>
      </c>
      <c r="B106" s="7" t="n">
        <v>46.441</v>
      </c>
      <c r="C106" s="9" t="n">
        <v>0.1341</v>
      </c>
      <c r="D106" s="9" t="n">
        <v>3.883</v>
      </c>
      <c r="E106" s="7" t="n">
        <v>0</v>
      </c>
      <c r="F106" s="5" t="n">
        <v>12.96</v>
      </c>
      <c r="G106" s="5" t="n">
        <v>83.56</v>
      </c>
      <c r="H106" s="6" t="n">
        <v>8</v>
      </c>
    </row>
    <row r="107">
      <c r="A107" s="4" t="inlineStr">
        <is>
          <t>ROOM9x6.8-V2</t>
        </is>
      </c>
      <c r="B107" s="7" t="n">
        <v>46.603</v>
      </c>
      <c r="C107" s="9" t="n">
        <v>0.2818</v>
      </c>
      <c r="D107" s="9" t="n">
        <v>3.6128</v>
      </c>
      <c r="E107" s="7" t="n">
        <v>1.765206944116061</v>
      </c>
      <c r="F107" s="5" t="n">
        <v>9.869999999999999</v>
      </c>
      <c r="G107" s="5" t="n">
        <v>83.38</v>
      </c>
      <c r="H107" s="6" t="n">
        <v>12</v>
      </c>
    </row>
    <row r="108">
      <c r="A108" s="4" t="inlineStr">
        <is>
          <t>ROOM9x6.8-V2</t>
        </is>
      </c>
      <c r="B108" s="7" t="n">
        <v>47.093</v>
      </c>
      <c r="C108" s="9" t="n">
        <v>0.3099</v>
      </c>
      <c r="D108" s="9" t="n">
        <v>3.0626</v>
      </c>
      <c r="E108" s="7" t="n">
        <v>1.323925153907418</v>
      </c>
      <c r="F108" s="5" t="n">
        <v>23.15</v>
      </c>
      <c r="G108" s="5" t="n">
        <v>83.20999999999999</v>
      </c>
      <c r="H108" s="6" t="n">
        <v>5</v>
      </c>
    </row>
    <row r="109">
      <c r="A109" s="4" t="inlineStr">
        <is>
          <t>ROOM9x6.8-V2</t>
        </is>
      </c>
      <c r="B109" s="7" t="n">
        <v>48.086</v>
      </c>
      <c r="C109" s="9" t="n">
        <v>0.143</v>
      </c>
      <c r="D109" s="9" t="n">
        <v>3.0496</v>
      </c>
      <c r="E109" s="7" t="n">
        <v>0.1685856249705769</v>
      </c>
      <c r="F109" s="5" t="n">
        <v>15.79</v>
      </c>
      <c r="G109" s="5" t="n">
        <v>83.20999999999999</v>
      </c>
      <c r="H109" s="6" t="n">
        <v>0</v>
      </c>
    </row>
    <row r="110">
      <c r="A110" s="4" t="inlineStr">
        <is>
          <t>ROOM9x6.8-V2</t>
        </is>
      </c>
      <c r="B110" s="7" t="n">
        <v>48.254</v>
      </c>
      <c r="C110" s="9" t="n">
        <v>0.1176</v>
      </c>
      <c r="D110" s="9" t="n">
        <v>2.722</v>
      </c>
      <c r="E110" s="7" t="n">
        <v>0</v>
      </c>
      <c r="F110" s="5" t="n">
        <v>13.13</v>
      </c>
      <c r="G110" s="5" t="n">
        <v>83.34</v>
      </c>
      <c r="H110" s="6" t="n">
        <v>3</v>
      </c>
    </row>
    <row r="111">
      <c r="A111" s="4" t="inlineStr">
        <is>
          <t>ROOM9x6.8-V2</t>
        </is>
      </c>
      <c r="B111" s="7" t="n">
        <v>48.764</v>
      </c>
      <c r="C111" s="9" t="n">
        <v>-0.0223</v>
      </c>
      <c r="D111" s="9" t="n">
        <v>1.0184</v>
      </c>
      <c r="E111" s="7" t="n">
        <v>3.005774330049932</v>
      </c>
      <c r="F111" s="5" t="n">
        <v>25.43</v>
      </c>
      <c r="G111" s="5" t="n">
        <v>83.3</v>
      </c>
      <c r="H111" s="6" t="n">
        <v>3</v>
      </c>
    </row>
    <row r="112">
      <c r="A112" s="4" t="inlineStr">
        <is>
          <t>ROOM9x6.8-V2</t>
        </is>
      </c>
      <c r="B112" s="7" t="n">
        <v>48.974</v>
      </c>
      <c r="C112" s="9" t="n">
        <v>-0.1492</v>
      </c>
      <c r="D112" s="9" t="n">
        <v>1.4488</v>
      </c>
      <c r="E112" s="7" t="n">
        <v>1.832488364170712</v>
      </c>
      <c r="F112" s="5" t="n">
        <v>14.37</v>
      </c>
      <c r="G112" s="5" t="n">
        <v>83.17999999999999</v>
      </c>
      <c r="H112" s="6" t="n">
        <v>4</v>
      </c>
    </row>
    <row r="113">
      <c r="A113" s="4" t="inlineStr">
        <is>
          <t>ROOM9x6.8-V2</t>
        </is>
      </c>
      <c r="B113" s="7" t="n">
        <v>49.215</v>
      </c>
      <c r="C113" s="9" t="n">
        <v>-0.08939999999999999</v>
      </c>
      <c r="D113" s="9" t="n">
        <v>1.0955</v>
      </c>
      <c r="E113" s="7" t="n">
        <v>1.706159458205783</v>
      </c>
      <c r="F113" s="5" t="n">
        <v>18.52</v>
      </c>
      <c r="G113" s="5" t="n">
        <v>83.14</v>
      </c>
      <c r="H113" s="6" t="n">
        <v>5</v>
      </c>
    </row>
    <row r="114">
      <c r="A114" s="4" t="inlineStr">
        <is>
          <t>ROOM9x6.8-V2</t>
        </is>
      </c>
      <c r="B114" s="7" t="n">
        <v>49.797</v>
      </c>
      <c r="C114" s="9" t="n">
        <v>-0.07969999999999999</v>
      </c>
      <c r="D114" s="9" t="n">
        <v>1.0157</v>
      </c>
      <c r="E114" s="7" t="n">
        <v>0.5329780361645076</v>
      </c>
      <c r="F114" s="5" t="n">
        <v>22.82</v>
      </c>
      <c r="G114" s="5" t="n">
        <v>83.12</v>
      </c>
      <c r="H114" s="6" t="n">
        <v>2</v>
      </c>
    </row>
    <row r="115">
      <c r="A115" s="4" t="inlineStr">
        <is>
          <t>ROOM9x6.8-V2</t>
        </is>
      </c>
      <c r="B115" s="7" t="n">
        <v>49.977</v>
      </c>
      <c r="C115" s="9" t="n">
        <v>-0.2743</v>
      </c>
      <c r="D115" s="9" t="n">
        <v>0.9852</v>
      </c>
      <c r="E115" s="7" t="n">
        <v>0.282545962235446</v>
      </c>
      <c r="F115" s="5" t="n">
        <v>17.8</v>
      </c>
      <c r="G115" s="5" t="n">
        <v>83.13000000000001</v>
      </c>
      <c r="H115" s="6" t="n">
        <v>3</v>
      </c>
    </row>
    <row r="116">
      <c r="A116" s="4" t="inlineStr">
        <is>
          <t>ROOM9x6.8-V2</t>
        </is>
      </c>
      <c r="B116" s="7" t="n">
        <v>50.513</v>
      </c>
      <c r="C116" s="9" t="n">
        <v>-0.0005</v>
      </c>
      <c r="D116" s="9" t="n">
        <v>0.5174</v>
      </c>
      <c r="E116" s="7" t="n">
        <v>0.7046854524346786</v>
      </c>
      <c r="F116" s="5" t="n">
        <v>21.92</v>
      </c>
      <c r="G116" s="5" t="n">
        <v>83.04000000000001</v>
      </c>
      <c r="H116" s="6" t="n">
        <v>4</v>
      </c>
    </row>
    <row r="117">
      <c r="A117" s="4" t="inlineStr">
        <is>
          <t>ROOM9x6.8-V2</t>
        </is>
      </c>
      <c r="B117" s="7" t="n">
        <v>50.71</v>
      </c>
      <c r="C117" s="9" t="n">
        <v>0.0369</v>
      </c>
      <c r="D117" s="9" t="n">
        <v>0.4086</v>
      </c>
      <c r="E117" s="7" t="n">
        <v>0.6771037651814535</v>
      </c>
      <c r="F117" s="5" t="n">
        <v>23.23</v>
      </c>
      <c r="G117" s="5" t="n">
        <v>83.04000000000001</v>
      </c>
      <c r="H117" s="6" t="n">
        <v>4</v>
      </c>
    </row>
    <row r="118">
      <c r="A118" s="4" t="inlineStr">
        <is>
          <t>ROOM9x6.8-V2</t>
        </is>
      </c>
      <c r="B118" s="7" t="n">
        <v>50.904</v>
      </c>
      <c r="C118" s="9" t="n">
        <v>0.2963</v>
      </c>
      <c r="D118" s="9" t="n">
        <v>0.1218</v>
      </c>
      <c r="E118" s="7" t="n">
        <v>1.116410483324678</v>
      </c>
      <c r="F118" s="5" t="n">
        <v>22.78</v>
      </c>
      <c r="G118" s="5" t="n">
        <v>83.00999999999999</v>
      </c>
      <c r="H118" s="6" t="n">
        <v>4</v>
      </c>
    </row>
    <row r="119">
      <c r="A119" s="4" t="inlineStr">
        <is>
          <t>ROOM9x6.8-V2</t>
        </is>
      </c>
      <c r="B119" s="7" t="n">
        <v>51.47</v>
      </c>
      <c r="C119" s="9" t="n">
        <v>0.5492</v>
      </c>
      <c r="D119" s="9" t="n">
        <v>-0.466</v>
      </c>
      <c r="E119" s="7" t="n">
        <v>1.177228869961301</v>
      </c>
      <c r="F119" s="5" t="n">
        <v>17.92</v>
      </c>
      <c r="G119" s="5" t="n">
        <v>83.36</v>
      </c>
      <c r="H119" s="6" t="n">
        <v>4</v>
      </c>
    </row>
    <row r="120">
      <c r="A120" s="4" t="inlineStr">
        <is>
          <t>ROOM9x6.8-V2</t>
        </is>
      </c>
      <c r="B120" s="7" t="n">
        <v>51.682</v>
      </c>
      <c r="C120" s="9" t="n">
        <v>0.6361</v>
      </c>
      <c r="D120" s="9" t="n">
        <v>-0.5</v>
      </c>
      <c r="E120" s="7" t="n">
        <v>1.11974365281725</v>
      </c>
      <c r="F120" s="5" t="n">
        <v>14.24</v>
      </c>
      <c r="G120" s="5" t="n">
        <v>83.39</v>
      </c>
      <c r="H120" s="6" t="n">
        <v>5</v>
      </c>
    </row>
    <row r="121">
      <c r="A121" s="4" t="inlineStr">
        <is>
          <t>ROOM9x6.8-V2</t>
        </is>
      </c>
      <c r="B121" s="7" t="n">
        <v>52.144</v>
      </c>
      <c r="C121" s="9" t="n">
        <v>0.553</v>
      </c>
      <c r="D121" s="9" t="n">
        <v>-0.4792</v>
      </c>
      <c r="E121" s="7" t="n">
        <v>0.0203799463901398</v>
      </c>
      <c r="F121" s="5" t="n">
        <v>16.02</v>
      </c>
      <c r="G121" s="5" t="n">
        <v>83.65000000000001</v>
      </c>
      <c r="H121" s="6" t="n">
        <v>8</v>
      </c>
    </row>
    <row r="122">
      <c r="A122" s="4" t="inlineStr">
        <is>
          <t>ROOM9x6.8-V2</t>
        </is>
      </c>
      <c r="B122" s="7" t="n">
        <v>52.393</v>
      </c>
      <c r="C122" s="9" t="n">
        <v>0.5275</v>
      </c>
      <c r="D122" s="9" t="n">
        <v>-0.4782</v>
      </c>
      <c r="E122" s="7" t="n">
        <v>0.02697115587769205</v>
      </c>
      <c r="F122" s="5" t="n">
        <v>19.31</v>
      </c>
      <c r="G122" s="5" t="n">
        <v>83.65000000000001</v>
      </c>
      <c r="H122" s="6" t="n">
        <v>3</v>
      </c>
    </row>
    <row r="123">
      <c r="A123" s="4" t="inlineStr">
        <is>
          <t>ROOM9x6.8-V2</t>
        </is>
      </c>
      <c r="B123" s="7" t="n">
        <v>52.804</v>
      </c>
      <c r="C123" s="9" t="n">
        <v>0.09470000000000001</v>
      </c>
      <c r="D123" s="9" t="n">
        <v>0.6178</v>
      </c>
      <c r="E123" s="7" t="n">
        <v>1.801341130061234</v>
      </c>
      <c r="F123" s="5" t="n">
        <v>17.9</v>
      </c>
      <c r="G123" s="5" t="n">
        <v>84.47</v>
      </c>
      <c r="H123" s="6" t="n">
        <v>6</v>
      </c>
    </row>
    <row r="124">
      <c r="A124" s="4" t="inlineStr">
        <is>
          <t>ROOM9x6.8-V2</t>
        </is>
      </c>
      <c r="B124" s="7" t="n">
        <v>53.672</v>
      </c>
      <c r="C124" s="9" t="n">
        <v>0.1207</v>
      </c>
      <c r="D124" s="9" t="n">
        <v>0.7243000000000001</v>
      </c>
      <c r="E124" s="7" t="n">
        <v>0.1262992849380507</v>
      </c>
      <c r="F124" s="5" t="n">
        <v>15.16</v>
      </c>
      <c r="G124" s="5" t="n">
        <v>84.67</v>
      </c>
      <c r="H124" s="6" t="n">
        <v>5</v>
      </c>
    </row>
    <row r="125">
      <c r="A125" s="4" t="inlineStr">
        <is>
          <t>ROOM9x6.8-V2</t>
        </is>
      </c>
      <c r="B125" s="7" t="n">
        <v>54.159</v>
      </c>
      <c r="C125" s="9" t="n">
        <v>0.3216</v>
      </c>
      <c r="D125" s="9" t="n">
        <v>0.7159</v>
      </c>
      <c r="E125" s="7" t="n">
        <v>0.4128861048696701</v>
      </c>
      <c r="F125" s="5" t="n">
        <v>19.3</v>
      </c>
      <c r="G125" s="5" t="n">
        <v>84.76000000000001</v>
      </c>
      <c r="H125" s="6" t="n">
        <v>4</v>
      </c>
    </row>
    <row r="126">
      <c r="A126" s="4" t="inlineStr">
        <is>
          <t>ROOM9x6.8-V2</t>
        </is>
      </c>
      <c r="B126" s="7" t="n">
        <v>55.039</v>
      </c>
      <c r="C126" s="9" t="n">
        <v>0.4318</v>
      </c>
      <c r="D126" s="9" t="n">
        <v>0.7724</v>
      </c>
      <c r="E126" s="7" t="n">
        <v>0.140727017632491</v>
      </c>
      <c r="F126" s="5" t="n">
        <v>15.13</v>
      </c>
      <c r="G126" s="5" t="n">
        <v>84.78</v>
      </c>
      <c r="H126" s="6" t="n">
        <v>0</v>
      </c>
    </row>
    <row r="127">
      <c r="A127" s="4" t="inlineStr">
        <is>
          <t>ROOM9x6.8-V2</t>
        </is>
      </c>
      <c r="B127" s="7" t="n">
        <v>55.211</v>
      </c>
      <c r="C127" s="9" t="n">
        <v>0.9968</v>
      </c>
      <c r="D127" s="9" t="n">
        <v>0.9825</v>
      </c>
      <c r="E127" s="7" t="n">
        <v>0</v>
      </c>
      <c r="F127" s="5" t="n">
        <v>20.8</v>
      </c>
      <c r="G127" s="5" t="n">
        <v>85.20999999999999</v>
      </c>
      <c r="H127" s="6" t="n">
        <v>3</v>
      </c>
    </row>
    <row r="128">
      <c r="A128" s="4" t="inlineStr">
        <is>
          <t>ROOM9x6.8-V2</t>
        </is>
      </c>
      <c r="B128" s="7" t="n">
        <v>55.398</v>
      </c>
      <c r="C128" s="9" t="n">
        <v>1.5276</v>
      </c>
      <c r="D128" s="9" t="n">
        <v>1.0166</v>
      </c>
      <c r="E128" s="7" t="n">
        <v>3.127243453363917</v>
      </c>
      <c r="F128" s="5" t="n">
        <v>21.78</v>
      </c>
      <c r="G128" s="5" t="n">
        <v>85.37</v>
      </c>
      <c r="H128" s="6" t="n">
        <v>6</v>
      </c>
    </row>
    <row r="129">
      <c r="A129" s="4" t="inlineStr">
        <is>
          <t>ROOM9x6.8-V2</t>
        </is>
      </c>
      <c r="B129" s="7" t="n">
        <v>56.028</v>
      </c>
      <c r="C129" s="9" t="n">
        <v>2.1316</v>
      </c>
      <c r="D129" s="9" t="n">
        <v>0.8011</v>
      </c>
      <c r="E129" s="7" t="n">
        <v>1.718950731045325</v>
      </c>
      <c r="F129" s="5" t="n">
        <v>21.89</v>
      </c>
      <c r="G129" s="5" t="n">
        <v>86.81</v>
      </c>
      <c r="H129" s="6" t="n">
        <v>6</v>
      </c>
    </row>
    <row r="130">
      <c r="A130" s="4" t="inlineStr">
        <is>
          <t>ROOM9x6.8-V2</t>
        </is>
      </c>
      <c r="B130" s="7" t="n">
        <v>56.401</v>
      </c>
      <c r="C130" s="9" t="n">
        <v>2.3719</v>
      </c>
      <c r="D130" s="9" t="n">
        <v>0.9758</v>
      </c>
      <c r="E130" s="7" t="n">
        <v>0.7964956597841647</v>
      </c>
      <c r="F130" s="5" t="n">
        <v>30.82</v>
      </c>
      <c r="G130" s="5" t="n">
        <v>86.72</v>
      </c>
      <c r="H130" s="6" t="n">
        <v>6</v>
      </c>
    </row>
    <row r="131">
      <c r="A131" s="4" t="inlineStr">
        <is>
          <t>ROOM9x6.8-V2</t>
        </is>
      </c>
      <c r="B131" s="7" t="n">
        <v>56.616</v>
      </c>
      <c r="C131" s="9" t="n">
        <v>2.3845</v>
      </c>
      <c r="D131" s="9" t="n">
        <v>1.168</v>
      </c>
      <c r="E131" s="7" t="n">
        <v>0.7578511044678267</v>
      </c>
      <c r="F131" s="5" t="n">
        <v>18.94</v>
      </c>
      <c r="G131" s="5" t="n">
        <v>87.37</v>
      </c>
      <c r="H131" s="6" t="n">
        <v>8</v>
      </c>
    </row>
    <row r="132">
      <c r="A132" s="4" t="inlineStr">
        <is>
          <t>ROOM9x6.8-V2</t>
        </is>
      </c>
      <c r="B132" s="7" t="n">
        <v>57.002</v>
      </c>
      <c r="C132" s="9" t="n">
        <v>2.7467</v>
      </c>
      <c r="D132" s="9" t="n">
        <v>1.7498</v>
      </c>
      <c r="E132" s="7" t="n">
        <v>1.160836288442382</v>
      </c>
      <c r="F132" s="5" t="n">
        <v>16.99</v>
      </c>
      <c r="G132" s="5" t="n">
        <v>87.75</v>
      </c>
      <c r="H132" s="6" t="n">
        <v>7</v>
      </c>
    </row>
    <row r="133">
      <c r="A133" s="4" t="inlineStr">
        <is>
          <t>ROOM9x6.8-V2</t>
        </is>
      </c>
      <c r="B133" s="7" t="n">
        <v>57.206</v>
      </c>
      <c r="C133" s="9" t="n">
        <v>2.8274</v>
      </c>
      <c r="D133" s="9" t="n">
        <v>1.8381</v>
      </c>
      <c r="E133" s="7" t="n">
        <v>1.211445449517855</v>
      </c>
      <c r="F133" s="5" t="n">
        <v>18.03</v>
      </c>
      <c r="G133" s="5" t="n">
        <v>87.75</v>
      </c>
      <c r="H133" s="6" t="n">
        <v>8</v>
      </c>
    </row>
    <row r="134">
      <c r="A134" s="4" t="inlineStr">
        <is>
          <t>ROOM9x6.8-V2</t>
        </is>
      </c>
      <c r="B134" s="7" t="n">
        <v>57.396</v>
      </c>
      <c r="C134" s="9" t="n">
        <v>2.9146</v>
      </c>
      <c r="D134" s="9" t="n">
        <v>1.8895</v>
      </c>
      <c r="E134" s="7" t="n">
        <v>1.068058968811919</v>
      </c>
      <c r="F134" s="5" t="n">
        <v>14.5</v>
      </c>
      <c r="G134" s="5" t="n">
        <v>87.83999999999999</v>
      </c>
      <c r="H134" s="6" t="n">
        <v>8</v>
      </c>
    </row>
    <row r="135">
      <c r="A135" s="4" t="inlineStr">
        <is>
          <t>ROOM9x6.8-V2</t>
        </is>
      </c>
      <c r="B135" s="7" t="n">
        <v>57.645</v>
      </c>
      <c r="C135" s="9" t="n">
        <v>2.9985</v>
      </c>
      <c r="D135" s="9" t="n">
        <v>1.9724</v>
      </c>
      <c r="E135" s="7" t="n">
        <v>0.5226847565184095</v>
      </c>
      <c r="F135" s="5" t="n">
        <v>13.54</v>
      </c>
      <c r="G135" s="5" t="n">
        <v>87.90000000000001</v>
      </c>
      <c r="H135" s="6" t="n">
        <v>10</v>
      </c>
    </row>
    <row r="136">
      <c r="A136" s="4" t="inlineStr">
        <is>
          <t>ROOM9x6.8-V2</t>
        </is>
      </c>
      <c r="B136" s="7" t="n">
        <v>58.194</v>
      </c>
      <c r="C136" s="9" t="n">
        <v>2.757</v>
      </c>
      <c r="D136" s="9" t="n">
        <v>1.7715</v>
      </c>
      <c r="E136" s="7" t="n">
        <v>0.09808794220781138</v>
      </c>
      <c r="F136" s="5" t="n">
        <v>32.68</v>
      </c>
      <c r="G136" s="5" t="n">
        <v>88.20999999999999</v>
      </c>
      <c r="H136" s="6" t="n">
        <v>6</v>
      </c>
    </row>
    <row r="137">
      <c r="A137" s="4" t="inlineStr">
        <is>
          <t>ROOM9x6.8-V2</t>
        </is>
      </c>
      <c r="B137" s="7" t="n">
        <v>58.431</v>
      </c>
      <c r="C137" s="9" t="n">
        <v>3.2447</v>
      </c>
      <c r="D137" s="9" t="n">
        <v>1.5262</v>
      </c>
      <c r="E137" s="7" t="n">
        <v>0.6483669271749428</v>
      </c>
      <c r="F137" s="5" t="n">
        <v>19.35</v>
      </c>
      <c r="G137" s="5" t="n">
        <v>89.14</v>
      </c>
      <c r="H137" s="6" t="n">
        <v>3</v>
      </c>
    </row>
    <row r="138">
      <c r="A138" s="4" t="inlineStr">
        <is>
          <t>ROOM9x6.8-V2</t>
        </is>
      </c>
      <c r="B138" s="7" t="n">
        <v>59.791</v>
      </c>
      <c r="C138" s="9" t="n">
        <v>3.7871</v>
      </c>
      <c r="D138" s="9" t="n">
        <v>2.9703</v>
      </c>
      <c r="E138" s="7" t="n">
        <v>0</v>
      </c>
      <c r="F138" s="5" t="n">
        <v>15.22</v>
      </c>
      <c r="G138" s="5" t="n">
        <v>89.45999999999999</v>
      </c>
      <c r="H138" s="6" t="n">
        <v>3</v>
      </c>
    </row>
    <row r="139">
      <c r="A139" s="4" t="inlineStr">
        <is>
          <t>ROOM9x6.8-V2</t>
        </is>
      </c>
      <c r="B139" s="7" t="n">
        <v>60.024</v>
      </c>
      <c r="C139" s="9" t="n">
        <v>3.9412</v>
      </c>
      <c r="D139" s="9" t="n">
        <v>3.2307</v>
      </c>
      <c r="E139" s="7" t="n">
        <v>0</v>
      </c>
      <c r="F139" s="5" t="n">
        <v>16.33</v>
      </c>
      <c r="G139" s="5" t="n">
        <v>89.45999999999999</v>
      </c>
      <c r="H139" s="6" t="n">
        <v>2</v>
      </c>
    </row>
    <row r="140">
      <c r="A140" s="4" t="inlineStr">
        <is>
          <t>ROOM9x6.8-V2</t>
        </is>
      </c>
      <c r="B140" s="7" t="n">
        <v>60.239</v>
      </c>
      <c r="C140" s="9" t="n">
        <v>3.9961</v>
      </c>
      <c r="D140" s="9" t="n">
        <v>3.2379</v>
      </c>
      <c r="E140" s="7" t="n">
        <v>0.7579127918591784</v>
      </c>
      <c r="F140" s="5" t="n">
        <v>10.23</v>
      </c>
      <c r="G140" s="5" t="n">
        <v>89.59</v>
      </c>
      <c r="H140" s="6" t="n">
        <v>8</v>
      </c>
    </row>
    <row r="141">
      <c r="A141" s="4" t="inlineStr">
        <is>
          <t>ROOM9x6.8-V2</t>
        </is>
      </c>
      <c r="B141" s="7" t="n">
        <v>60.683</v>
      </c>
      <c r="C141" s="9" t="n">
        <v>4.0822</v>
      </c>
      <c r="D141" s="9" t="n">
        <v>3.3936</v>
      </c>
      <c r="E141" s="7" t="n">
        <v>0.5784871770262418</v>
      </c>
      <c r="F141" s="5" t="n">
        <v>33.98</v>
      </c>
      <c r="G141" s="5" t="n">
        <v>89.57000000000001</v>
      </c>
      <c r="H141" s="6" t="n">
        <v>2</v>
      </c>
    </row>
    <row r="142">
      <c r="A142" s="4" t="inlineStr">
        <is>
          <t>ROOM9x6.8-V2</t>
        </is>
      </c>
      <c r="B142" s="7" t="n">
        <v>60.893</v>
      </c>
      <c r="C142" s="9" t="n">
        <v>4.0662</v>
      </c>
      <c r="D142" s="9" t="n">
        <v>3.3451</v>
      </c>
      <c r="E142" s="7" t="n">
        <v>0.1949910459388025</v>
      </c>
      <c r="F142" s="5" t="n">
        <v>15.61</v>
      </c>
      <c r="G142" s="5" t="n">
        <v>89.68000000000001</v>
      </c>
      <c r="H142" s="6" t="n">
        <v>3</v>
      </c>
    </row>
    <row r="143">
      <c r="A143" s="4" t="inlineStr">
        <is>
          <t>ROOM9x6.8-V2</t>
        </is>
      </c>
      <c r="B143" s="7" t="n">
        <v>61.243</v>
      </c>
      <c r="C143" s="9" t="n">
        <v>4.1161</v>
      </c>
      <c r="D143" s="9" t="n">
        <v>3.2484</v>
      </c>
      <c r="E143" s="7" t="n">
        <v>0.266258623027939</v>
      </c>
      <c r="F143" s="5" t="n">
        <v>14.44</v>
      </c>
      <c r="G143" s="5" t="n">
        <v>89.36</v>
      </c>
      <c r="H143" s="6" t="n">
        <v>6</v>
      </c>
    </row>
    <row r="144">
      <c r="A144" s="4" t="inlineStr">
        <is>
          <t>ROOM9x6.8-V2</t>
        </is>
      </c>
      <c r="B144" s="7" t="n">
        <v>61.629</v>
      </c>
      <c r="C144" s="9" t="n">
        <v>4.0874</v>
      </c>
      <c r="D144" s="9" t="n">
        <v>3.302</v>
      </c>
      <c r="E144" s="7" t="n">
        <v>0.09698465066534141</v>
      </c>
      <c r="F144" s="5" t="n">
        <v>13.97</v>
      </c>
      <c r="G144" s="5" t="n">
        <v>89.31999999999999</v>
      </c>
      <c r="H144" s="6" t="n">
        <v>7</v>
      </c>
    </row>
    <row r="145">
      <c r="A145" s="4" t="inlineStr">
        <is>
          <t>ROOM9x6.8-V2</t>
        </is>
      </c>
      <c r="B145" s="7" t="n">
        <v>62.039</v>
      </c>
      <c r="C145" s="9" t="n">
        <v>4.148</v>
      </c>
      <c r="D145" s="9" t="n">
        <v>3.1894</v>
      </c>
      <c r="E145" s="7" t="n">
        <v>0.08426090210617765</v>
      </c>
      <c r="F145" s="5" t="n">
        <v>15.68</v>
      </c>
      <c r="G145" s="5" t="n">
        <v>89.20999999999999</v>
      </c>
      <c r="H145" s="6" t="n">
        <v>7</v>
      </c>
    </row>
    <row r="146">
      <c r="A146" s="4" t="inlineStr">
        <is>
          <t>ROOM9x6.8-V2</t>
        </is>
      </c>
      <c r="B146" s="7" t="n">
        <v>62.27</v>
      </c>
      <c r="C146" s="9" t="n">
        <v>4.079</v>
      </c>
      <c r="D146" s="9" t="n">
        <v>3.3405</v>
      </c>
      <c r="E146" s="7" t="n">
        <v>0.0614753669986035</v>
      </c>
      <c r="F146" s="5" t="n">
        <v>12.56</v>
      </c>
      <c r="G146" s="5" t="n">
        <v>88.94</v>
      </c>
      <c r="H146" s="6" t="n">
        <v>7</v>
      </c>
    </row>
    <row r="147">
      <c r="A147" s="4" t="inlineStr">
        <is>
          <t>ROOM9x6.8-V2</t>
        </is>
      </c>
      <c r="B147" s="7" t="n">
        <v>62.929</v>
      </c>
      <c r="C147" s="9" t="n">
        <v>4.0601</v>
      </c>
      <c r="D147" s="9" t="n">
        <v>3.3741</v>
      </c>
      <c r="E147" s="7" t="n">
        <v>0.2298309045060678</v>
      </c>
      <c r="F147" s="5" t="n">
        <v>25.61</v>
      </c>
      <c r="G147" s="5" t="n">
        <v>88.94</v>
      </c>
      <c r="H147" s="6" t="n">
        <v>6</v>
      </c>
    </row>
    <row r="148">
      <c r="A148" s="4" t="inlineStr">
        <is>
          <t>ROOM9x6.8-V2</t>
        </is>
      </c>
      <c r="B148" s="7" t="n">
        <v>63.121</v>
      </c>
      <c r="C148" s="9" t="n">
        <v>4.1357</v>
      </c>
      <c r="D148" s="9" t="n">
        <v>3.2975</v>
      </c>
      <c r="E148" s="7" t="n">
        <v>0.08362046369884765</v>
      </c>
      <c r="F148" s="5" t="n">
        <v>12.33</v>
      </c>
      <c r="G148" s="5" t="n">
        <v>88.64999999999999</v>
      </c>
      <c r="H148" s="6" t="n">
        <v>6</v>
      </c>
    </row>
    <row r="149">
      <c r="A149" s="4" t="inlineStr">
        <is>
          <t>ROOM9x6.8-V2</t>
        </is>
      </c>
      <c r="B149" s="7" t="n">
        <v>64.021</v>
      </c>
      <c r="C149" s="9" t="n">
        <v>4.0336</v>
      </c>
      <c r="D149" s="9" t="n">
        <v>3.2126</v>
      </c>
      <c r="E149" s="7" t="n">
        <v>0.1475412476329466</v>
      </c>
      <c r="F149" s="5" t="n">
        <v>13.1</v>
      </c>
      <c r="G149" s="5" t="n">
        <v>88.37</v>
      </c>
      <c r="H149" s="6" t="n">
        <v>5</v>
      </c>
    </row>
    <row r="150">
      <c r="A150" s="4" t="inlineStr">
        <is>
          <t>ROOM9x6.8-V2</t>
        </is>
      </c>
      <c r="B150" s="7" t="n">
        <v>64.22499999999999</v>
      </c>
      <c r="C150" s="9" t="n">
        <v>4.0077</v>
      </c>
      <c r="D150" s="9" t="n">
        <v>3.2031</v>
      </c>
      <c r="E150" s="7" t="n">
        <v>0</v>
      </c>
      <c r="F150" s="5" t="n">
        <v>15.7</v>
      </c>
      <c r="G150" s="5" t="n">
        <v>88.37</v>
      </c>
      <c r="H150" s="6" t="n">
        <v>6</v>
      </c>
    </row>
    <row r="151">
      <c r="A151" s="4" t="inlineStr">
        <is>
          <t>ROOM9x6.8-V2</t>
        </is>
      </c>
      <c r="B151" s="7" t="n">
        <v>64.639</v>
      </c>
      <c r="C151" s="9" t="n">
        <v>4.0302</v>
      </c>
      <c r="D151" s="9" t="n">
        <v>3.2434</v>
      </c>
      <c r="E151" s="7" t="n">
        <v>0.05014092894449907</v>
      </c>
      <c r="F151" s="5" t="n">
        <v>20.33</v>
      </c>
      <c r="G151" s="5" t="n">
        <v>88.36</v>
      </c>
      <c r="H151" s="6" t="n">
        <v>7</v>
      </c>
    </row>
    <row r="152">
      <c r="A152" s="4" t="inlineStr">
        <is>
          <t>ROOM9x6.8-V2</t>
        </is>
      </c>
      <c r="B152" s="7" t="n">
        <v>64.845</v>
      </c>
      <c r="C152" s="9" t="n">
        <v>4.0275</v>
      </c>
      <c r="D152" s="9" t="n">
        <v>3.2489</v>
      </c>
      <c r="E152" s="7" t="n">
        <v>0.04467107560556723</v>
      </c>
      <c r="F152" s="5" t="n">
        <v>15.66</v>
      </c>
      <c r="G152" s="5" t="n">
        <v>88.34999999999999</v>
      </c>
      <c r="H152" s="6" t="n">
        <v>6</v>
      </c>
    </row>
    <row r="153">
      <c r="A153" s="4" t="inlineStr">
        <is>
          <t>ROOM9x6.8-V2</t>
        </is>
      </c>
      <c r="B153" s="7" t="n">
        <v>65.282</v>
      </c>
      <c r="C153" s="9" t="n">
        <v>4.129</v>
      </c>
      <c r="D153" s="9" t="n">
        <v>3.3111</v>
      </c>
      <c r="E153" s="7" t="n">
        <v>0.1862666981838099</v>
      </c>
      <c r="F153" s="5" t="n">
        <v>12.06</v>
      </c>
      <c r="G153" s="5" t="n">
        <v>88.06</v>
      </c>
      <c r="H153" s="6" t="n">
        <v>6</v>
      </c>
    </row>
    <row r="154">
      <c r="A154" s="4" t="inlineStr">
        <is>
          <t>ROOM9x6.8-V2</t>
        </is>
      </c>
      <c r="B154" s="7" t="n">
        <v>65.539</v>
      </c>
      <c r="C154" s="9" t="n">
        <v>4.182</v>
      </c>
      <c r="D154" s="9" t="n">
        <v>3.33</v>
      </c>
      <c r="E154" s="7" t="n">
        <v>0.1941833167237262</v>
      </c>
      <c r="F154" s="5" t="n">
        <v>11.35</v>
      </c>
      <c r="G154" s="5" t="n">
        <v>87.86</v>
      </c>
      <c r="H154" s="6" t="n">
        <v>9</v>
      </c>
    </row>
    <row r="155">
      <c r="A155" s="4" t="inlineStr">
        <is>
          <t>ROOM9x6.8-V2</t>
        </is>
      </c>
      <c r="B155" s="7" t="n">
        <v>65.821</v>
      </c>
      <c r="C155" s="9" t="n">
        <v>4.1749</v>
      </c>
      <c r="D155" s="9" t="n">
        <v>3.4173</v>
      </c>
      <c r="E155" s="7" t="n">
        <v>0.2293007149097073</v>
      </c>
      <c r="F155" s="5" t="n">
        <v>17.19</v>
      </c>
      <c r="G155" s="5" t="n">
        <v>87.76000000000001</v>
      </c>
      <c r="H155" s="6" t="n">
        <v>8</v>
      </c>
    </row>
    <row r="156">
      <c r="A156" s="4" t="inlineStr">
        <is>
          <t>ROOM9x6.8-V2</t>
        </is>
      </c>
      <c r="B156" s="7" t="n">
        <v>66.47799999999999</v>
      </c>
      <c r="C156" s="9" t="n">
        <v>4.1266</v>
      </c>
      <c r="D156" s="9" t="n">
        <v>3.3374</v>
      </c>
      <c r="E156" s="7" t="n">
        <v>0.05952293800754076</v>
      </c>
      <c r="F156" s="5" t="n">
        <v>14.22</v>
      </c>
      <c r="G156" s="5" t="n">
        <v>87.59</v>
      </c>
      <c r="H156" s="6" t="n">
        <v>4</v>
      </c>
    </row>
    <row r="157">
      <c r="A157" s="4" t="inlineStr">
        <is>
          <t>ROOM9x6.8-V2</t>
        </is>
      </c>
      <c r="B157" s="7" t="n">
        <v>66.831</v>
      </c>
      <c r="C157" s="9" t="n">
        <v>4.1443</v>
      </c>
      <c r="D157" s="9" t="n">
        <v>3.266</v>
      </c>
      <c r="E157" s="7" t="n">
        <v>0.20838866575477</v>
      </c>
      <c r="F157" s="5" t="n">
        <v>14.48</v>
      </c>
      <c r="G157" s="5" t="n">
        <v>87.41</v>
      </c>
      <c r="H157" s="6" t="n">
        <v>6</v>
      </c>
    </row>
    <row r="158">
      <c r="A158" s="4" t="inlineStr">
        <is>
          <t>ROOM9x6.8-V2</t>
        </is>
      </c>
      <c r="B158" s="7" t="n">
        <v>67.074</v>
      </c>
      <c r="C158" s="9" t="n">
        <v>4.1692</v>
      </c>
      <c r="D158" s="9" t="n">
        <v>3.2358</v>
      </c>
      <c r="E158" s="7" t="n">
        <v>0.1848481640313938</v>
      </c>
      <c r="F158" s="5" t="n">
        <v>16.89</v>
      </c>
      <c r="G158" s="5" t="n">
        <v>87.37</v>
      </c>
      <c r="H158" s="6" t="n">
        <v>7</v>
      </c>
    </row>
    <row r="159">
      <c r="A159" s="4" t="inlineStr">
        <is>
          <t>ROOM9x6.8-V3</t>
        </is>
      </c>
      <c r="B159" s="7" t="n">
        <v>0.716</v>
      </c>
      <c r="C159" s="9" t="n">
        <v>1.2994</v>
      </c>
      <c r="D159" s="9" t="n">
        <v>5.7176</v>
      </c>
      <c r="E159" s="7" t="n">
        <v>0</v>
      </c>
      <c r="F159" s="5" t="n">
        <v>37.53</v>
      </c>
      <c r="G159" s="5" t="n">
        <v>79.60000000000001</v>
      </c>
      <c r="H159" s="6" t="n">
        <v>2</v>
      </c>
    </row>
    <row r="160">
      <c r="A160" s="4" t="inlineStr">
        <is>
          <t>ROOM9x6.8-V3</t>
        </is>
      </c>
      <c r="B160" s="7" t="n">
        <v>1.048</v>
      </c>
      <c r="C160" s="9" t="n">
        <v>1.356</v>
      </c>
      <c r="D160" s="9" t="n">
        <v>5.7717</v>
      </c>
      <c r="E160" s="7" t="n">
        <v>0.2358333715892959</v>
      </c>
      <c r="F160" s="5" t="n">
        <v>47.63</v>
      </c>
      <c r="G160" s="5" t="n">
        <v>79.49000000000001</v>
      </c>
      <c r="H160" s="6" t="n">
        <v>5</v>
      </c>
    </row>
    <row r="161">
      <c r="A161" s="4" t="inlineStr">
        <is>
          <t>ROOM9x6.8-V3</t>
        </is>
      </c>
      <c r="B161" s="7" t="n">
        <v>1.198</v>
      </c>
      <c r="C161" s="9" t="n">
        <v>1.2535</v>
      </c>
      <c r="D161" s="9" t="n">
        <v>5.6525</v>
      </c>
      <c r="E161" s="7" t="n">
        <v>0.1652580464952938</v>
      </c>
      <c r="F161" s="5" t="n">
        <v>16.93</v>
      </c>
      <c r="G161" s="5" t="n">
        <v>79.44</v>
      </c>
      <c r="H161" s="6" t="n">
        <v>6</v>
      </c>
    </row>
    <row r="162">
      <c r="A162" s="4" t="inlineStr">
        <is>
          <t>ROOM9x6.8-V3</t>
        </is>
      </c>
      <c r="B162" s="7" t="n">
        <v>2.649</v>
      </c>
      <c r="C162" s="9" t="n">
        <v>1.2752</v>
      </c>
      <c r="D162" s="9" t="n">
        <v>5.7173</v>
      </c>
      <c r="E162" s="7" t="n">
        <v>0</v>
      </c>
      <c r="F162" s="5" t="n">
        <v>12.71</v>
      </c>
      <c r="G162" s="5" t="n">
        <v>79.5</v>
      </c>
      <c r="H162" s="6" t="n">
        <v>0</v>
      </c>
    </row>
    <row r="163">
      <c r="A163" s="4" t="inlineStr">
        <is>
          <t>ROOM9x6.8-V3</t>
        </is>
      </c>
      <c r="B163" s="7" t="n">
        <v>2.865</v>
      </c>
      <c r="C163" s="9" t="n">
        <v>1.3246</v>
      </c>
      <c r="D163" s="9" t="n">
        <v>5.7796</v>
      </c>
      <c r="E163" s="7" t="n">
        <v>0</v>
      </c>
      <c r="F163" s="5" t="n">
        <v>13.21</v>
      </c>
      <c r="G163" s="5" t="n">
        <v>79.56999999999999</v>
      </c>
      <c r="H163" s="6" t="n">
        <v>3</v>
      </c>
    </row>
    <row r="164">
      <c r="A164" s="4" t="inlineStr">
        <is>
          <t>ROOM9x6.8-V3</t>
        </is>
      </c>
      <c r="B164" s="7" t="n">
        <v>2.976</v>
      </c>
      <c r="C164" s="9" t="n">
        <v>1.2941</v>
      </c>
      <c r="D164" s="9" t="n">
        <v>5.7581</v>
      </c>
      <c r="E164" s="7" t="n">
        <v>0.13750760360334</v>
      </c>
      <c r="F164" s="5" t="n">
        <v>9.68</v>
      </c>
      <c r="G164" s="5" t="n">
        <v>79.73</v>
      </c>
      <c r="H164" s="6" t="n">
        <v>12</v>
      </c>
    </row>
    <row r="165">
      <c r="A165" s="4" t="inlineStr">
        <is>
          <t>ROOM9x6.8-V3</t>
        </is>
      </c>
      <c r="B165" s="7" t="n">
        <v>3.535</v>
      </c>
      <c r="C165" s="9" t="n">
        <v>1.3582</v>
      </c>
      <c r="D165" s="9" t="n">
        <v>5.7274</v>
      </c>
      <c r="E165" s="7" t="n">
        <v>0.09437049646343243</v>
      </c>
      <c r="F165" s="5" t="n">
        <v>17.12</v>
      </c>
      <c r="G165" s="5" t="n">
        <v>79.71000000000001</v>
      </c>
      <c r="H165" s="6" t="n">
        <v>2</v>
      </c>
    </row>
    <row r="166">
      <c r="A166" s="4" t="inlineStr">
        <is>
          <t>ROOM9x6.8-V3</t>
        </is>
      </c>
      <c r="B166" s="7" t="n">
        <v>3.97</v>
      </c>
      <c r="C166" s="9" t="n">
        <v>1.2896</v>
      </c>
      <c r="D166" s="9" t="n">
        <v>5.6713</v>
      </c>
      <c r="E166" s="7" t="n">
        <v>0.08744121649032242</v>
      </c>
      <c r="F166" s="5" t="n">
        <v>14.51</v>
      </c>
      <c r="G166" s="5" t="n">
        <v>79.78</v>
      </c>
      <c r="H166" s="6" t="n">
        <v>4</v>
      </c>
    </row>
    <row r="167">
      <c r="A167" s="4" t="inlineStr">
        <is>
          <t>ROOM9x6.8-V3</t>
        </is>
      </c>
      <c r="B167" s="7" t="n">
        <v>4.207</v>
      </c>
      <c r="C167" s="9" t="n">
        <v>1.3333</v>
      </c>
      <c r="D167" s="9" t="n">
        <v>5.744</v>
      </c>
      <c r="E167" s="7" t="n">
        <v>0.04453285057492704</v>
      </c>
      <c r="F167" s="5" t="n">
        <v>14.28</v>
      </c>
      <c r="G167" s="5" t="n">
        <v>79.79000000000001</v>
      </c>
      <c r="H167" s="6" t="n">
        <v>6</v>
      </c>
    </row>
    <row r="168">
      <c r="A168" s="4" t="inlineStr">
        <is>
          <t>ROOM9x6.8-V3</t>
        </is>
      </c>
      <c r="B168" s="7" t="n">
        <v>4.404</v>
      </c>
      <c r="C168" s="9" t="n">
        <v>1.311</v>
      </c>
      <c r="D168" s="9" t="n">
        <v>5.7593</v>
      </c>
      <c r="E168" s="7" t="n">
        <v>0.06555679072283507</v>
      </c>
      <c r="F168" s="5" t="n">
        <v>11.33</v>
      </c>
      <c r="G168" s="5" t="n">
        <v>79.86</v>
      </c>
      <c r="H168" s="6" t="n">
        <v>7</v>
      </c>
    </row>
    <row r="169">
      <c r="A169" s="4" t="inlineStr">
        <is>
          <t>ROOM9x6.8-V3</t>
        </is>
      </c>
      <c r="B169" s="7" t="n">
        <v>4.774</v>
      </c>
      <c r="C169" s="9" t="n">
        <v>1.369</v>
      </c>
      <c r="D169" s="9" t="n">
        <v>5.7459</v>
      </c>
      <c r="E169" s="7" t="n">
        <v>0.1355066252768604</v>
      </c>
      <c r="F169" s="5" t="n">
        <v>23.35</v>
      </c>
      <c r="G169" s="5" t="n">
        <v>79.88</v>
      </c>
      <c r="H169" s="6" t="n">
        <v>6</v>
      </c>
    </row>
    <row r="170">
      <c r="A170" s="4" t="inlineStr">
        <is>
          <t>ROOM9x6.8-V3</t>
        </is>
      </c>
      <c r="B170" s="7" t="n">
        <v>5.298</v>
      </c>
      <c r="C170" s="9" t="n">
        <v>1.2614</v>
      </c>
      <c r="D170" s="9" t="n">
        <v>5.7696</v>
      </c>
      <c r="E170" s="7" t="n">
        <v>0.05666461761398643</v>
      </c>
      <c r="F170" s="5" t="n">
        <v>15.42</v>
      </c>
      <c r="G170" s="5" t="n">
        <v>79.94</v>
      </c>
      <c r="H170" s="6" t="n">
        <v>3</v>
      </c>
    </row>
    <row r="171">
      <c r="A171" s="4" t="inlineStr">
        <is>
          <t>ROOM9x6.8-V3</t>
        </is>
      </c>
      <c r="B171" s="7" t="n">
        <v>6.052</v>
      </c>
      <c r="C171" s="9" t="n">
        <v>1.2687</v>
      </c>
      <c r="D171" s="9" t="n">
        <v>5.7198</v>
      </c>
      <c r="E171" s="7" t="n">
        <v>0.06675357620046586</v>
      </c>
      <c r="F171" s="5" t="n">
        <v>13.69</v>
      </c>
      <c r="G171" s="5" t="n">
        <v>80.02</v>
      </c>
      <c r="H171" s="6" t="n">
        <v>3</v>
      </c>
    </row>
    <row r="172">
      <c r="A172" s="4" t="inlineStr">
        <is>
          <t>ROOM9x6.8-V3</t>
        </is>
      </c>
      <c r="B172" s="7" t="n">
        <v>6.571</v>
      </c>
      <c r="C172" s="9" t="n">
        <v>1.2809</v>
      </c>
      <c r="D172" s="9" t="n">
        <v>5.7201</v>
      </c>
      <c r="E172" s="7" t="n">
        <v>0.02351384964772244</v>
      </c>
      <c r="F172" s="5" t="n">
        <v>15.77</v>
      </c>
      <c r="G172" s="5" t="n">
        <v>80.06</v>
      </c>
      <c r="H172" s="6" t="n">
        <v>6</v>
      </c>
    </row>
    <row r="173">
      <c r="A173" s="4" t="inlineStr">
        <is>
          <t>ROOM9x6.8-V3</t>
        </is>
      </c>
      <c r="B173" s="7" t="n">
        <v>6.752</v>
      </c>
      <c r="C173" s="9" t="n">
        <v>1.2848</v>
      </c>
      <c r="D173" s="9" t="n">
        <v>5.7533</v>
      </c>
      <c r="E173" s="7" t="n">
        <v>0.05309713855236448</v>
      </c>
      <c r="F173" s="5" t="n">
        <v>13.6</v>
      </c>
      <c r="G173" s="5" t="n">
        <v>80.06999999999999</v>
      </c>
      <c r="H173" s="6" t="n">
        <v>4</v>
      </c>
    </row>
    <row r="174">
      <c r="A174" s="4" t="inlineStr">
        <is>
          <t>ROOM9x6.8-V3</t>
        </is>
      </c>
      <c r="B174" s="7" t="n">
        <v>7.171</v>
      </c>
      <c r="C174" s="9" t="n">
        <v>1.2698</v>
      </c>
      <c r="D174" s="9" t="n">
        <v>5.7031</v>
      </c>
      <c r="E174" s="7" t="n">
        <v>0.03383825908314141</v>
      </c>
      <c r="F174" s="5" t="n">
        <v>18.71</v>
      </c>
      <c r="G174" s="5" t="n">
        <v>80.10000000000001</v>
      </c>
      <c r="H174" s="6" t="n">
        <v>6</v>
      </c>
    </row>
    <row r="175">
      <c r="A175" s="4" t="inlineStr">
        <is>
          <t>ROOM9x6.8-V3</t>
        </is>
      </c>
      <c r="B175" s="7" t="n">
        <v>7.387</v>
      </c>
      <c r="C175" s="9" t="n">
        <v>1.287</v>
      </c>
      <c r="D175" s="9" t="n">
        <v>5.774</v>
      </c>
      <c r="E175" s="7" t="n">
        <v>0.06647558580611375</v>
      </c>
      <c r="F175" s="5" t="n">
        <v>13.31</v>
      </c>
      <c r="G175" s="5" t="n">
        <v>80.13</v>
      </c>
      <c r="H175" s="6" t="n">
        <v>5</v>
      </c>
    </row>
    <row r="176">
      <c r="A176" s="4" t="inlineStr">
        <is>
          <t>ROOM9x6.8-V3</t>
        </is>
      </c>
      <c r="B176" s="7" t="n">
        <v>7.912</v>
      </c>
      <c r="C176" s="9" t="n">
        <v>1.4023</v>
      </c>
      <c r="D176" s="9" t="n">
        <v>5.8194</v>
      </c>
      <c r="E176" s="7" t="n">
        <v>0.2379226842338629</v>
      </c>
      <c r="F176" s="5" t="n">
        <v>14.25</v>
      </c>
      <c r="G176" s="5" t="n">
        <v>79.89</v>
      </c>
      <c r="H176" s="6" t="n">
        <v>8</v>
      </c>
    </row>
    <row r="177">
      <c r="A177" s="4" t="inlineStr">
        <is>
          <t>ROOM9x6.8-V3</t>
        </is>
      </c>
      <c r="B177" s="7" t="n">
        <v>8.326000000000001</v>
      </c>
      <c r="C177" s="9" t="n">
        <v>1.438</v>
      </c>
      <c r="D177" s="9" t="n">
        <v>5.8331</v>
      </c>
      <c r="E177" s="7" t="n">
        <v>0.1726876056353767</v>
      </c>
      <c r="F177" s="5" t="n">
        <v>19.75</v>
      </c>
      <c r="G177" s="5" t="n">
        <v>79.86999999999999</v>
      </c>
      <c r="H177" s="6" t="n">
        <v>6</v>
      </c>
    </row>
    <row r="178">
      <c r="A178" s="4" t="inlineStr">
        <is>
          <t>ROOM9x6.8-V3</t>
        </is>
      </c>
      <c r="B178" s="7" t="n">
        <v>8.734999999999999</v>
      </c>
      <c r="C178" s="9" t="n">
        <v>1.3872</v>
      </c>
      <c r="D178" s="9" t="n">
        <v>5.7176</v>
      </c>
      <c r="E178" s="7" t="n">
        <v>0.1250471432325908</v>
      </c>
      <c r="F178" s="5" t="n">
        <v>16.18</v>
      </c>
      <c r="G178" s="5" t="n">
        <v>79.89</v>
      </c>
      <c r="H178" s="6" t="n">
        <v>6</v>
      </c>
    </row>
    <row r="179">
      <c r="A179" s="4" t="inlineStr">
        <is>
          <t>ROOM9x6.8-V3</t>
        </is>
      </c>
      <c r="B179" s="7" t="n">
        <v>8.896000000000001</v>
      </c>
      <c r="C179" s="9" t="n">
        <v>1.3442</v>
      </c>
      <c r="D179" s="9" t="n">
        <v>5.7183</v>
      </c>
      <c r="E179" s="7" t="n">
        <v>0.1185014257746932</v>
      </c>
      <c r="F179" s="5" t="n">
        <v>16.46</v>
      </c>
      <c r="G179" s="5" t="n">
        <v>79.75</v>
      </c>
      <c r="H179" s="6" t="n">
        <v>6</v>
      </c>
    </row>
    <row r="180">
      <c r="A180" s="4" t="inlineStr">
        <is>
          <t>ROOM9x6.8-V3</t>
        </is>
      </c>
      <c r="B180" s="7" t="n">
        <v>9.093999999999999</v>
      </c>
      <c r="C180" s="9" t="n">
        <v>1.3557</v>
      </c>
      <c r="D180" s="9" t="n">
        <v>5.7402</v>
      </c>
      <c r="E180" s="7" t="n">
        <v>0.1616037021997649</v>
      </c>
      <c r="F180" s="5" t="n">
        <v>14.31</v>
      </c>
      <c r="G180" s="5" t="n">
        <v>79.75</v>
      </c>
      <c r="H180" s="6" t="n">
        <v>7</v>
      </c>
    </row>
    <row r="181">
      <c r="A181" s="4" t="inlineStr">
        <is>
          <t>ROOM9x6.8-V3</t>
        </is>
      </c>
      <c r="B181" s="7" t="n">
        <v>9.294</v>
      </c>
      <c r="C181" s="9" t="n">
        <v>1.3708</v>
      </c>
      <c r="D181" s="9" t="n">
        <v>5.7479</v>
      </c>
      <c r="E181" s="7" t="n">
        <v>0.1120992966310247</v>
      </c>
      <c r="F181" s="5" t="n">
        <v>13.22</v>
      </c>
      <c r="G181" s="5" t="n">
        <v>79.77</v>
      </c>
      <c r="H181" s="6" t="n">
        <v>8</v>
      </c>
    </row>
    <row r="182">
      <c r="A182" s="4" t="inlineStr">
        <is>
          <t>ROOM9x6.8-V3</t>
        </is>
      </c>
      <c r="B182" s="7" t="n">
        <v>11.243</v>
      </c>
      <c r="C182" s="9" t="n">
        <v>1.3523</v>
      </c>
      <c r="D182" s="9" t="n">
        <v>5.7622</v>
      </c>
      <c r="E182" s="7" t="n">
        <v>0</v>
      </c>
      <c r="F182" s="5" t="n">
        <v>13.01</v>
      </c>
      <c r="G182" s="5" t="n">
        <v>79.60000000000001</v>
      </c>
      <c r="H182" s="6" t="n">
        <v>0</v>
      </c>
    </row>
    <row r="183">
      <c r="A183" s="4" t="inlineStr">
        <is>
          <t>ROOM9x6.8-V3</t>
        </is>
      </c>
      <c r="B183" s="7" t="n">
        <v>11.405</v>
      </c>
      <c r="C183" s="9" t="n">
        <v>1.3382</v>
      </c>
      <c r="D183" s="9" t="n">
        <v>5.7455</v>
      </c>
      <c r="E183" s="7" t="n">
        <v>0</v>
      </c>
      <c r="F183" s="5" t="n">
        <v>12.24</v>
      </c>
      <c r="G183" s="5" t="n">
        <v>79.59</v>
      </c>
      <c r="H183" s="6" t="n">
        <v>0</v>
      </c>
    </row>
    <row r="184">
      <c r="A184" s="4" t="inlineStr">
        <is>
          <t>ROOM9x6.8-V3</t>
        </is>
      </c>
      <c r="B184" s="7" t="n">
        <v>11.61</v>
      </c>
      <c r="C184" s="9" t="n">
        <v>1.224</v>
      </c>
      <c r="D184" s="9" t="n">
        <v>5.7548</v>
      </c>
      <c r="E184" s="7" t="n">
        <v>0.3501722858066407</v>
      </c>
      <c r="F184" s="5" t="n">
        <v>21.54</v>
      </c>
      <c r="G184" s="5" t="n">
        <v>80</v>
      </c>
      <c r="H184" s="6" t="n">
        <v>3</v>
      </c>
    </row>
    <row r="185">
      <c r="A185" s="4" t="inlineStr">
        <is>
          <t>ROOM9x6.8-V3</t>
        </is>
      </c>
      <c r="B185" s="7" t="n">
        <v>14.543</v>
      </c>
      <c r="C185" s="9" t="n">
        <v>0.5151</v>
      </c>
      <c r="D185" s="9" t="n">
        <v>4.1964</v>
      </c>
      <c r="E185" s="7" t="n">
        <v>0</v>
      </c>
      <c r="F185" s="5" t="n">
        <v>17.61</v>
      </c>
      <c r="G185" s="5" t="n">
        <v>79.99000000000001</v>
      </c>
      <c r="H185" s="6" t="n">
        <v>2</v>
      </c>
    </row>
    <row r="186">
      <c r="A186" s="4" t="inlineStr">
        <is>
          <t>ROOM9x6.8-V3</t>
        </is>
      </c>
      <c r="B186" s="7" t="n">
        <v>14.764</v>
      </c>
      <c r="C186" s="9" t="n">
        <v>0.4332</v>
      </c>
      <c r="D186" s="9" t="n">
        <v>4.0356</v>
      </c>
      <c r="E186" s="7" t="n">
        <v>0</v>
      </c>
      <c r="F186" s="5" t="n">
        <v>17.96</v>
      </c>
      <c r="G186" s="5" t="n">
        <v>79.99000000000001</v>
      </c>
      <c r="H186" s="6" t="n">
        <v>3</v>
      </c>
    </row>
    <row r="187">
      <c r="A187" s="4" t="inlineStr">
        <is>
          <t>ROOM9x6.8-V3</t>
        </is>
      </c>
      <c r="B187" s="7" t="n">
        <v>15.363</v>
      </c>
      <c r="C187" s="9" t="n">
        <v>0.6217</v>
      </c>
      <c r="D187" s="9" t="n">
        <v>3.2346</v>
      </c>
      <c r="E187" s="7" t="n">
        <v>1.180109040223559</v>
      </c>
      <c r="F187" s="5" t="n">
        <v>17.66</v>
      </c>
      <c r="G187" s="5" t="n">
        <v>79.94</v>
      </c>
      <c r="H187" s="6" t="n">
        <v>6</v>
      </c>
    </row>
    <row r="188">
      <c r="A188" s="4" t="inlineStr">
        <is>
          <t>ROOM9x6.8-V3</t>
        </is>
      </c>
      <c r="B188" s="7" t="n">
        <v>15.614</v>
      </c>
      <c r="C188" s="9" t="n">
        <v>0.6221</v>
      </c>
      <c r="D188" s="9" t="n">
        <v>3.2201</v>
      </c>
      <c r="E188" s="7" t="n">
        <v>0.9848144293254483</v>
      </c>
      <c r="F188" s="5" t="n">
        <v>15.31</v>
      </c>
      <c r="G188" s="5" t="n">
        <v>79.95</v>
      </c>
      <c r="H188" s="6" t="n">
        <v>4</v>
      </c>
    </row>
    <row r="189">
      <c r="A189" s="4" t="inlineStr">
        <is>
          <t>ROOM9x6.8-V3</t>
        </is>
      </c>
      <c r="B189" s="7" t="n">
        <v>16.628</v>
      </c>
      <c r="C189" s="9" t="n">
        <v>0.6069</v>
      </c>
      <c r="D189" s="9" t="n">
        <v>2.0536</v>
      </c>
      <c r="E189" s="7" t="n">
        <v>0</v>
      </c>
      <c r="F189" s="5" t="n">
        <v>11.75</v>
      </c>
      <c r="G189" s="5" t="n">
        <v>79.89</v>
      </c>
      <c r="H189" s="6" t="n">
        <v>6</v>
      </c>
    </row>
    <row r="190">
      <c r="A190" s="4" t="inlineStr">
        <is>
          <t>ROOM9x6.8-V3</t>
        </is>
      </c>
      <c r="B190" s="7" t="n">
        <v>17.006</v>
      </c>
      <c r="C190" s="9" t="n">
        <v>0.2092</v>
      </c>
      <c r="D190" s="9" t="n">
        <v>1.5789</v>
      </c>
      <c r="E190" s="7" t="n">
        <v>1.638301883593003</v>
      </c>
      <c r="F190" s="5" t="n">
        <v>15.59</v>
      </c>
      <c r="G190" s="5" t="n">
        <v>79.89</v>
      </c>
      <c r="H190" s="6" t="n">
        <v>8</v>
      </c>
    </row>
    <row r="191">
      <c r="A191" s="4" t="inlineStr">
        <is>
          <t>ROOM9x6.8-V3</t>
        </is>
      </c>
      <c r="B191" s="7" t="n">
        <v>17.463</v>
      </c>
      <c r="C191" s="9" t="n">
        <v>0.1259</v>
      </c>
      <c r="D191" s="9" t="n">
        <v>1.4373</v>
      </c>
      <c r="E191" s="7" t="n">
        <v>0.9362686214320967</v>
      </c>
      <c r="F191" s="5" t="n">
        <v>16.24</v>
      </c>
      <c r="G191" s="5" t="n">
        <v>79.90000000000001</v>
      </c>
      <c r="H191" s="6" t="n">
        <v>3</v>
      </c>
    </row>
    <row r="192">
      <c r="A192" s="4" t="inlineStr">
        <is>
          <t>ROOM9x6.8-V3</t>
        </is>
      </c>
      <c r="B192" s="7" t="n">
        <v>18.15</v>
      </c>
      <c r="C192" s="9" t="n">
        <v>0.3409</v>
      </c>
      <c r="D192" s="9" t="n">
        <v>1.1383</v>
      </c>
      <c r="E192" s="7" t="n">
        <v>0.5360616510223741</v>
      </c>
      <c r="F192" s="5" t="n">
        <v>13.59</v>
      </c>
      <c r="G192" s="5" t="n">
        <v>79.60000000000001</v>
      </c>
      <c r="H192" s="6" t="n">
        <v>3</v>
      </c>
    </row>
    <row r="193">
      <c r="A193" s="4" t="inlineStr">
        <is>
          <t>ROOM9x6.8-V3</t>
        </is>
      </c>
      <c r="B193" s="7" t="n">
        <v>18.736</v>
      </c>
      <c r="C193" s="9" t="n">
        <v>0.3353</v>
      </c>
      <c r="D193" s="9" t="n">
        <v>0.7859</v>
      </c>
      <c r="E193" s="7" t="n">
        <v>0.6014411127704847</v>
      </c>
      <c r="F193" s="5" t="n">
        <v>14.39</v>
      </c>
      <c r="G193" s="5" t="n">
        <v>79.89</v>
      </c>
      <c r="H193" s="6" t="n">
        <v>3</v>
      </c>
    </row>
    <row r="194">
      <c r="A194" s="4" t="inlineStr">
        <is>
          <t>ROOM9x6.8-V3</t>
        </is>
      </c>
      <c r="B194" s="7" t="n">
        <v>18.938</v>
      </c>
      <c r="C194" s="9" t="n">
        <v>0.5649</v>
      </c>
      <c r="D194" s="9" t="n">
        <v>0.3306</v>
      </c>
      <c r="E194" s="7" t="n">
        <v>1.063687453441362</v>
      </c>
      <c r="F194" s="5" t="n">
        <v>14.61</v>
      </c>
      <c r="G194" s="5" t="n">
        <v>80.69</v>
      </c>
      <c r="H194" s="6" t="n">
        <v>7</v>
      </c>
    </row>
    <row r="195">
      <c r="A195" s="4" t="inlineStr">
        <is>
          <t>ROOM9x6.8-V3</t>
        </is>
      </c>
      <c r="B195" s="7" t="n">
        <v>19.408</v>
      </c>
      <c r="C195" s="9" t="n">
        <v>0.5675</v>
      </c>
      <c r="D195" s="9" t="n">
        <v>-0.2723</v>
      </c>
      <c r="E195" s="7" t="n">
        <v>1.612167025597544</v>
      </c>
      <c r="F195" s="5" t="n">
        <v>19.38</v>
      </c>
      <c r="G195" s="5" t="n">
        <v>81.03</v>
      </c>
      <c r="H195" s="6" t="n">
        <v>6</v>
      </c>
    </row>
    <row r="196">
      <c r="A196" s="4" t="inlineStr">
        <is>
          <t>ROOM9x6.8-V3</t>
        </is>
      </c>
      <c r="B196" s="7" t="n">
        <v>20.012</v>
      </c>
      <c r="C196" s="9" t="n">
        <v>0.5607</v>
      </c>
      <c r="D196" s="9" t="n">
        <v>-0.4684</v>
      </c>
      <c r="E196" s="7" t="n">
        <v>0.3248640126007196</v>
      </c>
      <c r="F196" s="5" t="n">
        <v>21.06</v>
      </c>
      <c r="G196" s="5" t="n">
        <v>81.02000000000001</v>
      </c>
      <c r="H196" s="6" t="n">
        <v>5</v>
      </c>
    </row>
    <row r="197">
      <c r="A197" s="4" t="inlineStr">
        <is>
          <t>ROOM9x6.8-V3</t>
        </is>
      </c>
      <c r="B197" s="7" t="n">
        <v>20.641</v>
      </c>
      <c r="C197" s="9" t="n">
        <v>0.6718</v>
      </c>
      <c r="D197" s="9" t="n">
        <v>-0.3446</v>
      </c>
      <c r="E197" s="7" t="n">
        <v>0.2644546375895049</v>
      </c>
      <c r="F197" s="5" t="n">
        <v>16.7</v>
      </c>
      <c r="G197" s="5" t="n">
        <v>81</v>
      </c>
      <c r="H197" s="6" t="n">
        <v>5</v>
      </c>
    </row>
    <row r="198">
      <c r="A198" s="4" t="inlineStr">
        <is>
          <t>ROOM9x6.8-V3</t>
        </is>
      </c>
      <c r="B198" s="7" t="n">
        <v>21.068</v>
      </c>
      <c r="C198" s="9" t="n">
        <v>0.796</v>
      </c>
      <c r="D198" s="9" t="n">
        <v>-0.1771</v>
      </c>
      <c r="E198" s="7" t="n">
        <v>0.488344534483736</v>
      </c>
      <c r="F198" s="5" t="n">
        <v>22.83</v>
      </c>
      <c r="G198" s="5" t="n">
        <v>81.03</v>
      </c>
      <c r="H198" s="6" t="n">
        <v>4</v>
      </c>
    </row>
    <row r="199">
      <c r="A199" s="4" t="inlineStr">
        <is>
          <t>ROOM9x6.8-V3</t>
        </is>
      </c>
      <c r="B199" s="7" t="n">
        <v>21.865</v>
      </c>
      <c r="C199" s="9" t="n">
        <v>1.4537</v>
      </c>
      <c r="D199" s="9" t="n">
        <v>-0.5</v>
      </c>
      <c r="E199" s="7" t="n">
        <v>0.9193091106515849</v>
      </c>
      <c r="F199" s="5" t="n">
        <v>22.64</v>
      </c>
      <c r="G199" s="5" t="n">
        <v>81.2</v>
      </c>
      <c r="H199" s="6" t="n">
        <v>3</v>
      </c>
    </row>
    <row r="200">
      <c r="A200" s="4" t="inlineStr">
        <is>
          <t>ROOM9x6.8-V3</t>
        </is>
      </c>
      <c r="B200" s="7" t="n">
        <v>22.102</v>
      </c>
      <c r="C200" s="9" t="n">
        <v>1.7155</v>
      </c>
      <c r="D200" s="9" t="n">
        <v>-0.5</v>
      </c>
      <c r="E200" s="7" t="n">
        <v>0</v>
      </c>
      <c r="F200" s="5" t="n">
        <v>16.46</v>
      </c>
      <c r="G200" s="5" t="n">
        <v>81.25</v>
      </c>
      <c r="H200" s="6" t="n">
        <v>5</v>
      </c>
    </row>
    <row r="201">
      <c r="A201" s="4" t="inlineStr">
        <is>
          <t>ROOM9x6.8-V3</t>
        </is>
      </c>
      <c r="B201" s="7" t="n">
        <v>22.462</v>
      </c>
      <c r="C201" s="9" t="n">
        <v>2.2414</v>
      </c>
      <c r="D201" s="9" t="n">
        <v>-0.0163</v>
      </c>
      <c r="E201" s="7" t="n">
        <v>1.548337695076577</v>
      </c>
      <c r="F201" s="5" t="n">
        <v>26.16</v>
      </c>
      <c r="G201" s="5" t="n">
        <v>81.36</v>
      </c>
      <c r="H201" s="6" t="n">
        <v>5</v>
      </c>
    </row>
    <row r="202">
      <c r="A202" s="4" t="inlineStr">
        <is>
          <t>ROOM9x6.8-V3</t>
        </is>
      </c>
      <c r="B202" s="7" t="n">
        <v>22.746</v>
      </c>
      <c r="C202" s="9" t="n">
        <v>2.5296</v>
      </c>
      <c r="D202" s="9" t="n">
        <v>-0.2091</v>
      </c>
      <c r="E202" s="7" t="n">
        <v>1.265077089239287</v>
      </c>
      <c r="F202" s="5" t="n">
        <v>20.04</v>
      </c>
      <c r="G202" s="5" t="n">
        <v>81.55</v>
      </c>
      <c r="H202" s="6" t="n">
        <v>4</v>
      </c>
    </row>
    <row r="203">
      <c r="A203" s="4" t="inlineStr">
        <is>
          <t>ROOM9x6.8-V3</t>
        </is>
      </c>
      <c r="B203" s="7" t="n">
        <v>24.144</v>
      </c>
      <c r="C203" s="9" t="n">
        <v>3.6173</v>
      </c>
      <c r="D203" s="9" t="n">
        <v>0.5167</v>
      </c>
      <c r="E203" s="7" t="n">
        <v>0</v>
      </c>
      <c r="F203" s="5" t="n">
        <v>20.57</v>
      </c>
      <c r="G203" s="5" t="n">
        <v>82.28</v>
      </c>
      <c r="H203" s="6" t="n">
        <v>3</v>
      </c>
    </row>
    <row r="204">
      <c r="A204" s="4" t="inlineStr">
        <is>
          <t>ROOM9x6.8-V3</t>
        </is>
      </c>
      <c r="B204" s="7" t="n">
        <v>24.345</v>
      </c>
      <c r="C204" s="9" t="n">
        <v>4.1749</v>
      </c>
      <c r="D204" s="9" t="n">
        <v>0.2393</v>
      </c>
      <c r="E204" s="7" t="n">
        <v>0</v>
      </c>
      <c r="F204" s="5" t="n">
        <v>21.96</v>
      </c>
      <c r="G204" s="5" t="n">
        <v>82.78</v>
      </c>
      <c r="H204" s="6" t="n">
        <v>5</v>
      </c>
    </row>
    <row r="205">
      <c r="A205" s="4" t="inlineStr">
        <is>
          <t>ROOM9x6.8-V3</t>
        </is>
      </c>
      <c r="B205" s="7" t="n">
        <v>24.511</v>
      </c>
      <c r="C205" s="9" t="n">
        <v>4.2468</v>
      </c>
      <c r="D205" s="9" t="n">
        <v>0.5452</v>
      </c>
      <c r="E205" s="7" t="n">
        <v>1.717015870909188</v>
      </c>
      <c r="F205" s="5" t="n">
        <v>14.08</v>
      </c>
      <c r="G205" s="5" t="n">
        <v>84.78</v>
      </c>
      <c r="H205" s="6" t="n">
        <v>8</v>
      </c>
    </row>
    <row r="206">
      <c r="A206" s="4" t="inlineStr">
        <is>
          <t>ROOM9x6.8-V3</t>
        </is>
      </c>
      <c r="B206" s="7" t="n">
        <v>25.024</v>
      </c>
      <c r="C206" s="9" t="n">
        <v>5.1523</v>
      </c>
      <c r="D206" s="9" t="n">
        <v>0.1554</v>
      </c>
      <c r="E206" s="7" t="n">
        <v>1.791985533240421</v>
      </c>
      <c r="F206" s="5" t="n">
        <v>22.58</v>
      </c>
      <c r="G206" s="5" t="n">
        <v>85.19</v>
      </c>
      <c r="H206" s="6" t="n">
        <v>8</v>
      </c>
    </row>
    <row r="207">
      <c r="A207" s="4" t="inlineStr">
        <is>
          <t>ROOM9x6.8-V3</t>
        </is>
      </c>
      <c r="B207" s="7" t="n">
        <v>25.412</v>
      </c>
      <c r="C207" s="9" t="n">
        <v>5.5889</v>
      </c>
      <c r="D207" s="9" t="n">
        <v>-0.5</v>
      </c>
      <c r="E207" s="7" t="n">
        <v>1.887991865949505</v>
      </c>
      <c r="F207" s="5" t="n">
        <v>32.45</v>
      </c>
      <c r="G207" s="5" t="n">
        <v>85.17</v>
      </c>
      <c r="H207" s="6" t="n">
        <v>3</v>
      </c>
    </row>
    <row r="208">
      <c r="A208" s="4" t="inlineStr">
        <is>
          <t>ROOM9x6.8-V3</t>
        </is>
      </c>
      <c r="B208" s="7" t="n">
        <v>25.663</v>
      </c>
      <c r="C208" s="9" t="n">
        <v>6.0438</v>
      </c>
      <c r="D208" s="9" t="n">
        <v>-0.5</v>
      </c>
      <c r="E208" s="7" t="n">
        <v>1.73159715630523</v>
      </c>
      <c r="F208" s="5" t="n">
        <v>21.47</v>
      </c>
      <c r="G208" s="5" t="n">
        <v>85.15000000000001</v>
      </c>
      <c r="H208" s="6" t="n">
        <v>5</v>
      </c>
    </row>
    <row r="209">
      <c r="A209" s="4" t="inlineStr">
        <is>
          <t>ROOM9x6.8-V3</t>
        </is>
      </c>
      <c r="B209" s="7" t="n">
        <v>26.068</v>
      </c>
      <c r="C209" s="9" t="n">
        <v>6.5126</v>
      </c>
      <c r="D209" s="9" t="n">
        <v>-0.3183</v>
      </c>
      <c r="E209" s="7" t="n">
        <v>1.435063096865056</v>
      </c>
      <c r="F209" s="5" t="n">
        <v>14.28</v>
      </c>
      <c r="G209" s="5" t="n">
        <v>85.25</v>
      </c>
      <c r="H209" s="6" t="n">
        <v>6</v>
      </c>
    </row>
    <row r="210">
      <c r="A210" s="4" t="inlineStr">
        <is>
          <t>ROOM9x6.8-V3</t>
        </is>
      </c>
      <c r="B210" s="7" t="n">
        <v>26.792</v>
      </c>
      <c r="C210" s="9" t="n">
        <v>7.1643</v>
      </c>
      <c r="D210" s="9" t="n">
        <v>-0.4968</v>
      </c>
      <c r="E210" s="7" t="n">
        <v>0.9332920453969161</v>
      </c>
      <c r="F210" s="5" t="n">
        <v>14.5</v>
      </c>
      <c r="G210" s="5" t="n">
        <v>85.24000000000001</v>
      </c>
      <c r="H210" s="6" t="n">
        <v>5</v>
      </c>
    </row>
    <row r="211">
      <c r="A211" s="4" t="inlineStr">
        <is>
          <t>ROOM9x6.8-V3</t>
        </is>
      </c>
      <c r="B211" s="7" t="n">
        <v>27.129</v>
      </c>
      <c r="C211" s="9" t="n">
        <v>7.4784</v>
      </c>
      <c r="D211" s="9" t="n">
        <v>-0.5</v>
      </c>
      <c r="E211" s="7" t="n">
        <v>0.9320958460483214</v>
      </c>
      <c r="F211" s="5" t="n">
        <v>28.25</v>
      </c>
      <c r="G211" s="5" t="n">
        <v>85.24000000000001</v>
      </c>
      <c r="H211" s="6" t="n">
        <v>3</v>
      </c>
    </row>
    <row r="212">
      <c r="A212" s="4" t="inlineStr">
        <is>
          <t>ROOM9x6.8-V3</t>
        </is>
      </c>
      <c r="B212" s="7" t="n">
        <v>27.384</v>
      </c>
      <c r="C212" s="9" t="n">
        <v>7.558</v>
      </c>
      <c r="D212" s="9" t="n">
        <v>-0.5</v>
      </c>
      <c r="E212" s="7" t="n">
        <v>0.6650557510324793</v>
      </c>
      <c r="F212" s="5" t="n">
        <v>25</v>
      </c>
      <c r="G212" s="5" t="n">
        <v>85.28</v>
      </c>
      <c r="H212" s="6" t="n">
        <v>4</v>
      </c>
    </row>
    <row r="213">
      <c r="A213" s="4" t="inlineStr">
        <is>
          <t>ROOM9x6.8-V3</t>
        </is>
      </c>
      <c r="B213" s="7" t="n">
        <v>28.007</v>
      </c>
      <c r="C213" s="9" t="n">
        <v>8.4954</v>
      </c>
      <c r="D213" s="9" t="n">
        <v>0.0131</v>
      </c>
      <c r="E213" s="7" t="n">
        <v>1.297386309243647</v>
      </c>
      <c r="F213" s="5" t="n">
        <v>42.81</v>
      </c>
      <c r="G213" s="5" t="n">
        <v>85.09999999999999</v>
      </c>
      <c r="H213" s="6" t="n">
        <v>2</v>
      </c>
    </row>
    <row r="214">
      <c r="A214" s="4" t="inlineStr">
        <is>
          <t>ROOM9x6.8-V3</t>
        </is>
      </c>
      <c r="B214" s="7" t="n">
        <v>28.45</v>
      </c>
      <c r="C214" s="9" t="n">
        <v>8.643800000000001</v>
      </c>
      <c r="D214" s="9" t="n">
        <v>0.1009</v>
      </c>
      <c r="E214" s="7" t="n">
        <v>0.3892278915801891</v>
      </c>
      <c r="F214" s="5" t="n">
        <v>14.37</v>
      </c>
      <c r="G214" s="5" t="n">
        <v>84.91</v>
      </c>
      <c r="H214" s="6" t="n">
        <v>5</v>
      </c>
    </row>
    <row r="215">
      <c r="A215" s="4" t="inlineStr">
        <is>
          <t>ROOM9x6.8-V3</t>
        </is>
      </c>
      <c r="B215" s="7" t="n">
        <v>28.829</v>
      </c>
      <c r="C215" s="9" t="n">
        <v>8.7637</v>
      </c>
      <c r="D215" s="9" t="n">
        <v>0.1699</v>
      </c>
      <c r="E215" s="7" t="n">
        <v>0.3780522603851716</v>
      </c>
      <c r="F215" s="5" t="n">
        <v>14.43</v>
      </c>
      <c r="G215" s="5" t="n">
        <v>84.98</v>
      </c>
      <c r="H215" s="6" t="n">
        <v>7</v>
      </c>
    </row>
    <row r="216">
      <c r="A216" s="4" t="inlineStr">
        <is>
          <t>ROOM9x6.8-V3</t>
        </is>
      </c>
      <c r="B216" s="7" t="n">
        <v>29.253</v>
      </c>
      <c r="C216" s="9" t="n">
        <v>8.664300000000001</v>
      </c>
      <c r="D216" s="9" t="n">
        <v>0.1735</v>
      </c>
      <c r="E216" s="7" t="n">
        <v>0.09394618073362895</v>
      </c>
      <c r="F216" s="5" t="n">
        <v>14.95</v>
      </c>
      <c r="G216" s="5" t="n">
        <v>84.73</v>
      </c>
      <c r="H216" s="6" t="n">
        <v>4</v>
      </c>
    </row>
    <row r="217">
      <c r="A217" s="4" t="inlineStr">
        <is>
          <t>ROOM9x6.8-V3</t>
        </is>
      </c>
      <c r="B217" s="7" t="n">
        <v>29.41</v>
      </c>
      <c r="C217" s="9" t="n">
        <v>8.6264</v>
      </c>
      <c r="D217" s="9" t="n">
        <v>0.1439</v>
      </c>
      <c r="E217" s="7" t="n">
        <v>0.04831986162829716</v>
      </c>
      <c r="F217" s="5" t="n">
        <v>12.92</v>
      </c>
      <c r="G217" s="5" t="n">
        <v>84.73</v>
      </c>
      <c r="H217" s="6" t="n">
        <v>6</v>
      </c>
    </row>
    <row r="218">
      <c r="A218" s="4" t="inlineStr">
        <is>
          <t>ROOM9x6.8-V3</t>
        </is>
      </c>
      <c r="B218" s="7" t="n">
        <v>30.269</v>
      </c>
      <c r="C218" s="9" t="n">
        <v>8.574999999999999</v>
      </c>
      <c r="D218" s="9" t="n">
        <v>0.1315</v>
      </c>
      <c r="E218" s="7" t="n">
        <v>0.06155363044954654</v>
      </c>
      <c r="F218" s="5" t="n">
        <v>38.31</v>
      </c>
      <c r="G218" s="5" t="n">
        <v>84.73</v>
      </c>
      <c r="H218" s="6" t="n">
        <v>1</v>
      </c>
    </row>
    <row r="219">
      <c r="A219" s="4" t="inlineStr">
        <is>
          <t>ROOM9x6.8-V3</t>
        </is>
      </c>
      <c r="B219" s="7" t="n">
        <v>30.637</v>
      </c>
      <c r="C219" s="9" t="n">
        <v>8.7753</v>
      </c>
      <c r="D219" s="9" t="n">
        <v>0.1273</v>
      </c>
      <c r="E219" s="7" t="n">
        <v>0.5444131225813262</v>
      </c>
      <c r="F219" s="5" t="n">
        <v>16.14</v>
      </c>
      <c r="G219" s="5" t="n">
        <v>84.53</v>
      </c>
      <c r="H219" s="6" t="n">
        <v>3</v>
      </c>
    </row>
    <row r="220">
      <c r="A220" s="4" t="inlineStr">
        <is>
          <t>ROOM9x6.8-V3</t>
        </is>
      </c>
      <c r="B220" s="7" t="n">
        <v>30.83</v>
      </c>
      <c r="C220" s="9" t="n">
        <v>8.8102</v>
      </c>
      <c r="D220" s="9" t="n">
        <v>0.1259</v>
      </c>
      <c r="E220" s="7" t="n">
        <v>0.4193701554743687</v>
      </c>
      <c r="F220" s="5" t="n">
        <v>16.39</v>
      </c>
      <c r="G220" s="5" t="n">
        <v>84.53</v>
      </c>
      <c r="H220" s="6" t="n">
        <v>4</v>
      </c>
    </row>
    <row r="221">
      <c r="A221" s="4" t="inlineStr">
        <is>
          <t>ROOM9x6.8-V3</t>
        </is>
      </c>
      <c r="B221" s="7" t="n">
        <v>31.265</v>
      </c>
      <c r="C221" s="9" t="n">
        <v>8.813599999999999</v>
      </c>
      <c r="D221" s="9" t="n">
        <v>0.1159</v>
      </c>
      <c r="E221" s="7" t="n">
        <v>0.2400697098537514</v>
      </c>
      <c r="F221" s="5" t="n">
        <v>21.4</v>
      </c>
      <c r="G221" s="5" t="n">
        <v>84.35000000000001</v>
      </c>
      <c r="H221" s="6" t="n">
        <v>4</v>
      </c>
    </row>
    <row r="222">
      <c r="A222" s="4" t="inlineStr">
        <is>
          <t>ROOM9x6.8-V3</t>
        </is>
      </c>
      <c r="B222" s="7" t="n">
        <v>31.418</v>
      </c>
      <c r="C222" s="9" t="n">
        <v>8.7689</v>
      </c>
      <c r="D222" s="9" t="n">
        <v>0.1885</v>
      </c>
      <c r="E222" s="7" t="n">
        <v>0.07878838743582314</v>
      </c>
      <c r="F222" s="5" t="n">
        <v>26.53</v>
      </c>
      <c r="G222" s="5" t="n">
        <v>84.7</v>
      </c>
      <c r="H222" s="6" t="n">
        <v>6</v>
      </c>
    </row>
    <row r="223">
      <c r="A223" s="4" t="inlineStr">
        <is>
          <t>ROOM9x6.8-V3</t>
        </is>
      </c>
      <c r="B223" s="7" t="n">
        <v>31.603</v>
      </c>
      <c r="C223" s="9" t="n">
        <v>8.860900000000001</v>
      </c>
      <c r="D223" s="9" t="n">
        <v>0.2476</v>
      </c>
      <c r="E223" s="7" t="n">
        <v>0.1528430311134241</v>
      </c>
      <c r="F223" s="5" t="n">
        <v>32.54</v>
      </c>
      <c r="G223" s="5" t="n">
        <v>84.84</v>
      </c>
      <c r="H223" s="6" t="n">
        <v>5</v>
      </c>
    </row>
    <row r="224">
      <c r="A224" s="4" t="inlineStr">
        <is>
          <t>ROOM9x6.8-V3</t>
        </is>
      </c>
      <c r="B224" s="7" t="n">
        <v>32.221</v>
      </c>
      <c r="C224" s="9" t="n">
        <v>8.902100000000001</v>
      </c>
      <c r="D224" s="9" t="n">
        <v>1.1555</v>
      </c>
      <c r="E224" s="7" t="n">
        <v>1.091380913747275</v>
      </c>
      <c r="F224" s="5" t="n">
        <v>12.48</v>
      </c>
      <c r="G224" s="5" t="n">
        <v>84.55</v>
      </c>
      <c r="H224" s="6" t="n">
        <v>6</v>
      </c>
    </row>
    <row r="225">
      <c r="A225" s="4" t="inlineStr">
        <is>
          <t>ROOM9x6.8-V3</t>
        </is>
      </c>
      <c r="B225" s="7" t="n">
        <v>32.401</v>
      </c>
      <c r="C225" s="9" t="n">
        <v>8.9152</v>
      </c>
      <c r="D225" s="9" t="n">
        <v>1.26</v>
      </c>
      <c r="E225" s="7" t="n">
        <v>1.100144051553122</v>
      </c>
      <c r="F225" s="5" t="n">
        <v>12.69</v>
      </c>
      <c r="G225" s="5" t="n">
        <v>84.59</v>
      </c>
      <c r="H225" s="6" t="n">
        <v>6</v>
      </c>
    </row>
    <row r="226">
      <c r="A226" s="4" t="inlineStr">
        <is>
          <t>ROOM9x6.8-V3</t>
        </is>
      </c>
      <c r="B226" s="7" t="n">
        <v>32.7</v>
      </c>
      <c r="C226" s="9" t="n">
        <v>8.8513</v>
      </c>
      <c r="D226" s="9" t="n">
        <v>1.406</v>
      </c>
      <c r="E226" s="7" t="n">
        <v>0.5336097715929484</v>
      </c>
      <c r="F226" s="5" t="n">
        <v>13.13</v>
      </c>
      <c r="G226" s="5" t="n">
        <v>84.97</v>
      </c>
      <c r="H226" s="6" t="n">
        <v>6</v>
      </c>
    </row>
    <row r="227">
      <c r="A227" s="4" t="inlineStr">
        <is>
          <t>ROOM9x6.8-V3</t>
        </is>
      </c>
      <c r="B227" s="7" t="n">
        <v>33.193</v>
      </c>
      <c r="C227" s="9" t="n">
        <v>8.9107</v>
      </c>
      <c r="D227" s="9" t="n">
        <v>1.9623</v>
      </c>
      <c r="E227" s="7" t="n">
        <v>0.830088306684357</v>
      </c>
      <c r="F227" s="5" t="n">
        <v>29.08</v>
      </c>
      <c r="G227" s="5" t="n">
        <v>84.83000000000001</v>
      </c>
      <c r="H227" s="6" t="n">
        <v>2</v>
      </c>
    </row>
    <row r="228">
      <c r="A228" s="4" t="inlineStr">
        <is>
          <t>ROOM9x6.8-V3</t>
        </is>
      </c>
      <c r="B228" s="7" t="n">
        <v>33.385</v>
      </c>
      <c r="C228" s="9" t="n">
        <v>8.971299999999999</v>
      </c>
      <c r="D228" s="9" t="n">
        <v>2.1543</v>
      </c>
      <c r="E228" s="7" t="n">
        <v>0.9106279130436791</v>
      </c>
      <c r="F228" s="5" t="n">
        <v>17.78</v>
      </c>
      <c r="G228" s="5" t="n">
        <v>84.85000000000001</v>
      </c>
      <c r="H228" s="6" t="n">
        <v>3</v>
      </c>
    </row>
    <row r="229">
      <c r="A229" s="4" t="inlineStr">
        <is>
          <t>ROOM9x6.8-V3</t>
        </is>
      </c>
      <c r="B229" s="7" t="n">
        <v>33.725</v>
      </c>
      <c r="C229" s="9" t="n">
        <v>9.0076</v>
      </c>
      <c r="D229" s="9" t="n">
        <v>2.2506</v>
      </c>
      <c r="E229" s="7" t="n">
        <v>0.5717082937243693</v>
      </c>
      <c r="F229" s="5" t="n">
        <v>23.64</v>
      </c>
      <c r="G229" s="5" t="n">
        <v>84.81</v>
      </c>
      <c r="H229" s="6" t="n">
        <v>4</v>
      </c>
    </row>
    <row r="230">
      <c r="A230" s="4" t="inlineStr">
        <is>
          <t>ROOM9x6.8-V3</t>
        </is>
      </c>
      <c r="B230" s="7" t="n">
        <v>34.477</v>
      </c>
      <c r="C230" s="9" t="n">
        <v>9.1355</v>
      </c>
      <c r="D230" s="9" t="n">
        <v>3.05</v>
      </c>
      <c r="E230" s="7" t="n">
        <v>1.07655189661622</v>
      </c>
      <c r="F230" s="5" t="n">
        <v>38.35</v>
      </c>
      <c r="G230" s="5" t="n">
        <v>84.95</v>
      </c>
      <c r="H230" s="6" t="n">
        <v>1</v>
      </c>
    </row>
    <row r="231">
      <c r="A231" s="4" t="inlineStr">
        <is>
          <t>ROOM9x6.8-V3</t>
        </is>
      </c>
      <c r="B231" s="7" t="n">
        <v>34.932</v>
      </c>
      <c r="C231" s="9" t="n">
        <v>9.072100000000001</v>
      </c>
      <c r="D231" s="9" t="n">
        <v>3.0942</v>
      </c>
      <c r="E231" s="7" t="n">
        <v>0.1698603957353401</v>
      </c>
      <c r="F231" s="5" t="n">
        <v>18.84</v>
      </c>
      <c r="G231" s="5" t="n">
        <v>84.96000000000001</v>
      </c>
      <c r="H231" s="6" t="n">
        <v>2</v>
      </c>
    </row>
    <row r="232">
      <c r="A232" s="4" t="inlineStr">
        <is>
          <t>ROOM9x6.8-V3</t>
        </is>
      </c>
      <c r="B232" s="7" t="n">
        <v>35.396</v>
      </c>
      <c r="C232" s="9" t="n">
        <v>8.9674</v>
      </c>
      <c r="D232" s="9" t="n">
        <v>3.9273</v>
      </c>
      <c r="E232" s="7" t="n">
        <v>0.9719909735334027</v>
      </c>
      <c r="F232" s="5" t="n">
        <v>12.81</v>
      </c>
      <c r="G232" s="5" t="n">
        <v>86.35000000000001</v>
      </c>
      <c r="H232" s="6" t="n">
        <v>4</v>
      </c>
    </row>
    <row r="233">
      <c r="A233" s="4" t="inlineStr">
        <is>
          <t>ROOM9x6.8-V3</t>
        </is>
      </c>
      <c r="B233" s="7" t="n">
        <v>35.909</v>
      </c>
      <c r="C233" s="9" t="n">
        <v>8.972799999999999</v>
      </c>
      <c r="D233" s="9" t="n">
        <v>4.4627</v>
      </c>
      <c r="E233" s="7" t="n">
        <v>1.404399113431437</v>
      </c>
      <c r="F233" s="5" t="n">
        <v>13.45</v>
      </c>
      <c r="G233" s="5" t="n">
        <v>86.64</v>
      </c>
      <c r="H233" s="6" t="n">
        <v>1</v>
      </c>
    </row>
    <row r="234">
      <c r="A234" s="4" t="inlineStr">
        <is>
          <t>ROOM9x6.8-V3</t>
        </is>
      </c>
      <c r="B234" s="7" t="n">
        <v>36.91</v>
      </c>
      <c r="C234" s="9" t="n">
        <v>9.296799999999999</v>
      </c>
      <c r="D234" s="9" t="n">
        <v>5.3517</v>
      </c>
      <c r="E234" s="7" t="n">
        <v>0</v>
      </c>
      <c r="F234" s="5" t="n">
        <v>124.15</v>
      </c>
      <c r="G234" s="5" t="n">
        <v>86.64</v>
      </c>
      <c r="H234" s="6" t="n">
        <v>1</v>
      </c>
    </row>
    <row r="235">
      <c r="A235" s="4" t="inlineStr">
        <is>
          <t>ROOM9x6.8-V3</t>
        </is>
      </c>
      <c r="B235" s="7" t="n">
        <v>37.378</v>
      </c>
      <c r="C235" s="9" t="n">
        <v>9.1143</v>
      </c>
      <c r="D235" s="9" t="n">
        <v>5.8092</v>
      </c>
      <c r="E235" s="7" t="n">
        <v>1.052472442924227</v>
      </c>
      <c r="F235" s="5" t="n">
        <v>23.98</v>
      </c>
      <c r="G235" s="5" t="n">
        <v>86.63</v>
      </c>
      <c r="H235" s="6" t="n">
        <v>3</v>
      </c>
    </row>
    <row r="236">
      <c r="A236" s="4" t="inlineStr">
        <is>
          <t>ROOM9x6.8-V3</t>
        </is>
      </c>
      <c r="B236" s="7" t="n">
        <v>37.848</v>
      </c>
      <c r="C236" s="9" t="n">
        <v>9.0992</v>
      </c>
      <c r="D236" s="9" t="n">
        <v>5.7198</v>
      </c>
      <c r="E236" s="7" t="n">
        <v>0.4453985922556696</v>
      </c>
      <c r="F236" s="5" t="n">
        <v>17.15</v>
      </c>
      <c r="G236" s="5" t="n">
        <v>86.41</v>
      </c>
      <c r="H236" s="6" t="n">
        <v>4</v>
      </c>
    </row>
    <row r="237">
      <c r="A237" s="4" t="inlineStr">
        <is>
          <t>ROOM9x6.8-V3</t>
        </is>
      </c>
      <c r="B237" s="7" t="n">
        <v>38.333</v>
      </c>
      <c r="C237" s="9" t="n">
        <v>9.045</v>
      </c>
      <c r="D237" s="9" t="n">
        <v>5.7979</v>
      </c>
      <c r="E237" s="7" t="n">
        <v>0.07352381205327227</v>
      </c>
      <c r="F237" s="5" t="n">
        <v>22.18</v>
      </c>
      <c r="G237" s="5" t="n">
        <v>86.09999999999999</v>
      </c>
      <c r="H237" s="6" t="n">
        <v>4</v>
      </c>
    </row>
    <row r="238">
      <c r="A238" s="4" t="inlineStr">
        <is>
          <t>ROOM9x6.8-V3</t>
        </is>
      </c>
      <c r="B238" s="7" t="n">
        <v>38.488</v>
      </c>
      <c r="C238" s="9" t="n">
        <v>8.995900000000001</v>
      </c>
      <c r="D238" s="9" t="n">
        <v>5.8115</v>
      </c>
      <c r="E238" s="7" t="n">
        <v>0.2158274638238243</v>
      </c>
      <c r="F238" s="5" t="n">
        <v>24.79</v>
      </c>
      <c r="G238" s="5" t="n">
        <v>86.07000000000001</v>
      </c>
      <c r="H238" s="6" t="n">
        <v>5</v>
      </c>
    </row>
    <row r="239">
      <c r="A239" s="4" t="inlineStr">
        <is>
          <t>ROOM9x6.8-V3</t>
        </is>
      </c>
      <c r="B239" s="7" t="n">
        <v>39.33</v>
      </c>
      <c r="C239" s="9" t="n">
        <v>8.8973</v>
      </c>
      <c r="D239" s="9" t="n">
        <v>5.8153</v>
      </c>
      <c r="E239" s="7" t="n">
        <v>0.149168890473482</v>
      </c>
      <c r="F239" s="5" t="n">
        <v>16.29</v>
      </c>
      <c r="G239" s="5" t="n">
        <v>86.08</v>
      </c>
      <c r="H239" s="6" t="n">
        <v>3</v>
      </c>
    </row>
    <row r="240">
      <c r="A240" s="4" t="inlineStr">
        <is>
          <t>ROOM9x6.8-V3</t>
        </is>
      </c>
      <c r="B240" s="7" t="n">
        <v>39.752</v>
      </c>
      <c r="C240" s="9" t="n">
        <v>8.8733</v>
      </c>
      <c r="D240" s="9" t="n">
        <v>5.7452</v>
      </c>
      <c r="E240" s="7" t="n">
        <v>0.1755796248642179</v>
      </c>
      <c r="F240" s="5" t="n">
        <v>27.79</v>
      </c>
      <c r="G240" s="5" t="n">
        <v>86.08</v>
      </c>
      <c r="H240" s="6" t="n">
        <v>4</v>
      </c>
    </row>
    <row r="241">
      <c r="A241" s="4" t="inlineStr">
        <is>
          <t>ROOM9x6.8-V3</t>
        </is>
      </c>
      <c r="B241" s="7" t="n">
        <v>39.94</v>
      </c>
      <c r="C241" s="9" t="n">
        <v>8.399699999999999</v>
      </c>
      <c r="D241" s="9" t="n">
        <v>5.6501</v>
      </c>
      <c r="E241" s="7" t="n">
        <v>0.8595180614961871</v>
      </c>
      <c r="F241" s="5" t="n">
        <v>16.82</v>
      </c>
      <c r="G241" s="5" t="n">
        <v>85.90000000000001</v>
      </c>
      <c r="H241" s="6" t="n">
        <v>5</v>
      </c>
    </row>
    <row r="242">
      <c r="A242" s="4" t="inlineStr">
        <is>
          <t>ROOM9x6.8-V3</t>
        </is>
      </c>
      <c r="B242" s="7" t="n">
        <v>40.911</v>
      </c>
      <c r="C242" s="9" t="n">
        <v>8.003299999999999</v>
      </c>
      <c r="D242" s="9" t="n">
        <v>5.2651</v>
      </c>
      <c r="E242" s="7" t="n">
        <v>0.5690958162542518</v>
      </c>
      <c r="F242" s="5" t="n">
        <v>14.37</v>
      </c>
      <c r="G242" s="5" t="n">
        <v>86.72</v>
      </c>
      <c r="H242" s="6" t="n">
        <v>3</v>
      </c>
    </row>
    <row r="243">
      <c r="A243" s="4" t="inlineStr">
        <is>
          <t>ROOM9x6.8-V3</t>
        </is>
      </c>
      <c r="B243" s="7" t="n">
        <v>41.098</v>
      </c>
      <c r="C243" s="9" t="n">
        <v>7.3215</v>
      </c>
      <c r="D243" s="9" t="n">
        <v>4.7075</v>
      </c>
      <c r="E243" s="7" t="n">
        <v>0</v>
      </c>
      <c r="F243" s="5" t="n">
        <v>14.37</v>
      </c>
      <c r="G243" s="5" t="n">
        <v>86.98</v>
      </c>
      <c r="H243" s="6" t="n">
        <v>6</v>
      </c>
    </row>
    <row r="244">
      <c r="A244" s="4" t="inlineStr">
        <is>
          <t>ROOM9x6.8-V3</t>
        </is>
      </c>
      <c r="B244" s="7" t="n">
        <v>41.855</v>
      </c>
      <c r="C244" s="9" t="n">
        <v>6.7784</v>
      </c>
      <c r="D244" s="9" t="n">
        <v>4.4484</v>
      </c>
      <c r="E244" s="7" t="n">
        <v>1.559536078541145</v>
      </c>
      <c r="F244" s="5" t="n">
        <v>31.51</v>
      </c>
      <c r="G244" s="5" t="n">
        <v>86.98</v>
      </c>
      <c r="H244" s="6" t="n">
        <v>4</v>
      </c>
    </row>
    <row r="245">
      <c r="A245" s="4" t="inlineStr">
        <is>
          <t>ROOM9x6.8-V3</t>
        </is>
      </c>
      <c r="B245" s="7" t="n">
        <v>42.189</v>
      </c>
      <c r="C245" s="9" t="n">
        <v>6.488</v>
      </c>
      <c r="D245" s="9" t="n">
        <v>4.2582</v>
      </c>
      <c r="E245" s="7" t="n">
        <v>1.039350030098511</v>
      </c>
      <c r="F245" s="5" t="n">
        <v>16.15</v>
      </c>
      <c r="G245" s="5" t="n">
        <v>86.91</v>
      </c>
      <c r="H245" s="6" t="n">
        <v>2</v>
      </c>
    </row>
    <row r="246">
      <c r="A246" s="4" t="inlineStr">
        <is>
          <t>ROOM9x6.8-V3</t>
        </is>
      </c>
      <c r="B246" s="7" t="n">
        <v>42.422</v>
      </c>
      <c r="C246" s="9" t="n">
        <v>6.236</v>
      </c>
      <c r="D246" s="9" t="n">
        <v>4.149</v>
      </c>
      <c r="E246" s="7" t="n">
        <v>1.092674965187291</v>
      </c>
      <c r="F246" s="5" t="n">
        <v>20.23</v>
      </c>
      <c r="G246" s="5" t="n">
        <v>86.91</v>
      </c>
      <c r="H246" s="6" t="n">
        <v>3</v>
      </c>
    </row>
    <row r="247">
      <c r="A247" s="4" t="inlineStr">
        <is>
          <t>ROOM9x6.8-V3</t>
        </is>
      </c>
      <c r="B247" s="7" t="n">
        <v>42.81</v>
      </c>
      <c r="C247" s="9" t="n">
        <v>5.6307</v>
      </c>
      <c r="D247" s="9" t="n">
        <v>3.7794</v>
      </c>
      <c r="E247" s="7" t="n">
        <v>1.391045893739726</v>
      </c>
      <c r="F247" s="5" t="n">
        <v>25.82</v>
      </c>
      <c r="G247" s="5" t="n">
        <v>87.09</v>
      </c>
      <c r="H247" s="6" t="n">
        <v>3</v>
      </c>
    </row>
    <row r="248">
      <c r="A248" s="4" t="inlineStr">
        <is>
          <t>ROOM9x6.8-V3</t>
        </is>
      </c>
      <c r="B248" s="7" t="n">
        <v>43.759</v>
      </c>
      <c r="C248" s="9" t="n">
        <v>3.9902</v>
      </c>
      <c r="D248" s="9" t="n">
        <v>4.2787</v>
      </c>
      <c r="E248" s="7" t="n">
        <v>1.806955211469504</v>
      </c>
      <c r="F248" s="5" t="n">
        <v>16.74</v>
      </c>
      <c r="G248" s="5" t="n">
        <v>86.92</v>
      </c>
      <c r="H248" s="6" t="n">
        <v>4</v>
      </c>
    </row>
    <row r="249">
      <c r="A249" s="4" t="inlineStr">
        <is>
          <t>ROOM9x6.8-V3</t>
        </is>
      </c>
      <c r="B249" s="7" t="n">
        <v>44.256</v>
      </c>
      <c r="C249" s="9" t="n">
        <v>3.5169</v>
      </c>
      <c r="D249" s="9" t="n">
        <v>4.193</v>
      </c>
      <c r="E249" s="7" t="n">
        <v>0.967799269600639</v>
      </c>
      <c r="F249" s="5" t="n">
        <v>21.3</v>
      </c>
      <c r="G249" s="5" t="n">
        <v>86.83</v>
      </c>
      <c r="H249" s="6" t="n">
        <v>3</v>
      </c>
    </row>
    <row r="250">
      <c r="A250" s="4" t="inlineStr">
        <is>
          <t>ROOM9x6.8-V3</t>
        </is>
      </c>
      <c r="B250" s="7" t="n">
        <v>44.436</v>
      </c>
      <c r="C250" s="9" t="n">
        <v>3.2867</v>
      </c>
      <c r="D250" s="9" t="n">
        <v>3.8094</v>
      </c>
      <c r="E250" s="7" t="n">
        <v>1.249140651395124</v>
      </c>
      <c r="F250" s="5" t="n">
        <v>21.4</v>
      </c>
      <c r="G250" s="5" t="n">
        <v>86.7</v>
      </c>
      <c r="H250" s="6" t="n">
        <v>6</v>
      </c>
    </row>
    <row r="251">
      <c r="A251" s="4" t="inlineStr">
        <is>
          <t>ROOM9x6.8-V3</t>
        </is>
      </c>
      <c r="B251" s="7" t="n">
        <v>45.168</v>
      </c>
      <c r="C251" s="9" t="n">
        <v>2.2205</v>
      </c>
      <c r="D251" s="9" t="n">
        <v>3.3984</v>
      </c>
      <c r="E251" s="7" t="n">
        <v>1.667258854281685</v>
      </c>
      <c r="F251" s="5" t="n">
        <v>43.27</v>
      </c>
      <c r="G251" s="5" t="n">
        <v>86.70999999999999</v>
      </c>
      <c r="H251" s="6" t="n">
        <v>1</v>
      </c>
    </row>
    <row r="252">
      <c r="A252" s="4" t="inlineStr">
        <is>
          <t>ROOM9x6.8-V3</t>
        </is>
      </c>
      <c r="B252" s="7" t="n">
        <v>45.358</v>
      </c>
      <c r="C252" s="9" t="n">
        <v>2.2205</v>
      </c>
      <c r="D252" s="9" t="n">
        <v>3.3984</v>
      </c>
      <c r="E252" s="7" t="n">
        <v>1.239342528984889</v>
      </c>
      <c r="F252" s="5" t="n">
        <v>43.27</v>
      </c>
      <c r="G252" s="5" t="n">
        <v>86.70999999999999</v>
      </c>
      <c r="H252" s="6" t="n">
        <v>1</v>
      </c>
    </row>
    <row r="253">
      <c r="A253" s="4" t="inlineStr">
        <is>
          <t>ROOM9x6.8-V3</t>
        </is>
      </c>
      <c r="B253" s="7" t="n">
        <v>45.725</v>
      </c>
      <c r="C253" s="9" t="n">
        <v>1.6567</v>
      </c>
      <c r="D253" s="9" t="n">
        <v>2.6076</v>
      </c>
      <c r="E253" s="7" t="n">
        <v>1.743631783877985</v>
      </c>
      <c r="F253" s="5" t="n">
        <v>44.46</v>
      </c>
      <c r="G253" s="5" t="n">
        <v>86.72999999999999</v>
      </c>
      <c r="H253" s="6" t="n">
        <v>2</v>
      </c>
    </row>
    <row r="254">
      <c r="A254" s="4" t="inlineStr">
        <is>
          <t>ROOM9x6.8-V3</t>
        </is>
      </c>
      <c r="B254" s="7" t="n">
        <v>46.08</v>
      </c>
      <c r="C254" s="9" t="n">
        <v>1.8011</v>
      </c>
      <c r="D254" s="9" t="n">
        <v>1.6412</v>
      </c>
      <c r="E254" s="7" t="n">
        <v>1.980873905254061</v>
      </c>
      <c r="F254" s="5" t="n">
        <v>17.51</v>
      </c>
      <c r="G254" s="5" t="n">
        <v>87.13</v>
      </c>
      <c r="H254" s="6" t="n">
        <v>4</v>
      </c>
    </row>
    <row r="255">
      <c r="A255" s="4" t="inlineStr">
        <is>
          <t>ROOM9x6.8-V3</t>
        </is>
      </c>
      <c r="B255" s="7" t="n">
        <v>46.942</v>
      </c>
      <c r="C255" s="9" t="n">
        <v>1.4819</v>
      </c>
      <c r="D255" s="9" t="n">
        <v>1.1853</v>
      </c>
      <c r="E255" s="7" t="n">
        <v>0.6456345891414335</v>
      </c>
      <c r="F255" s="5" t="n">
        <v>20.54</v>
      </c>
      <c r="G255" s="5" t="n">
        <v>87.20999999999999</v>
      </c>
      <c r="H255" s="6" t="n">
        <v>5</v>
      </c>
    </row>
    <row r="256">
      <c r="A256" s="4" t="inlineStr">
        <is>
          <t>ROOM9x6.8-V3</t>
        </is>
      </c>
      <c r="B256" s="7" t="n">
        <v>47.237</v>
      </c>
      <c r="C256" s="9" t="n">
        <v>1.2115</v>
      </c>
      <c r="D256" s="9" t="n">
        <v>0.8945</v>
      </c>
      <c r="E256" s="7" t="n">
        <v>0</v>
      </c>
      <c r="F256" s="5" t="n">
        <v>18.87</v>
      </c>
      <c r="G256" s="5" t="n">
        <v>87.23999999999999</v>
      </c>
      <c r="H256" s="6" t="n">
        <v>7</v>
      </c>
    </row>
    <row r="257">
      <c r="A257" s="4" t="inlineStr">
        <is>
          <t>ROOM9x6.8-V3</t>
        </is>
      </c>
      <c r="B257" s="7" t="n">
        <v>47.547</v>
      </c>
      <c r="C257" s="9" t="n">
        <v>1.0728</v>
      </c>
      <c r="D257" s="9" t="n">
        <v>0.7461</v>
      </c>
      <c r="E257" s="7" t="n">
        <v>0.9920928419707956</v>
      </c>
      <c r="F257" s="5" t="n">
        <v>24.41</v>
      </c>
      <c r="G257" s="5" t="n">
        <v>87.16000000000001</v>
      </c>
      <c r="H257" s="6" t="n">
        <v>7</v>
      </c>
    </row>
    <row r="258">
      <c r="A258" s="4" t="inlineStr">
        <is>
          <t>ROOM9x6.8-V3</t>
        </is>
      </c>
      <c r="B258" s="7" t="n">
        <v>48.178</v>
      </c>
      <c r="C258" s="9" t="n">
        <v>0.6803</v>
      </c>
      <c r="D258" s="9" t="n">
        <v>0.5936</v>
      </c>
      <c r="E258" s="7" t="n">
        <v>0.6487813772523798</v>
      </c>
      <c r="F258" s="5" t="n">
        <v>21.82</v>
      </c>
      <c r="G258" s="5" t="n">
        <v>87.19</v>
      </c>
      <c r="H258" s="6" t="n">
        <v>4</v>
      </c>
    </row>
    <row r="259">
      <c r="A259" s="4" t="inlineStr">
        <is>
          <t>ROOM9x6.8-V3</t>
        </is>
      </c>
      <c r="B259" s="7" t="n">
        <v>49.581</v>
      </c>
      <c r="C259" s="9" t="n">
        <v>0.4727</v>
      </c>
      <c r="D259" s="9" t="n">
        <v>0.4344</v>
      </c>
      <c r="E259" s="7" t="n">
        <v>0</v>
      </c>
      <c r="F259" s="5" t="n">
        <v>35.61</v>
      </c>
      <c r="G259" s="5" t="n">
        <v>87.2</v>
      </c>
      <c r="H259" s="6" t="n">
        <v>0</v>
      </c>
    </row>
    <row r="260">
      <c r="A260" s="4" t="inlineStr">
        <is>
          <t>ROOM9x6.8-V3</t>
        </is>
      </c>
      <c r="B260" s="7" t="n">
        <v>50.084</v>
      </c>
      <c r="C260" s="9" t="n">
        <v>0.5563</v>
      </c>
      <c r="D260" s="9" t="n">
        <v>0.2587</v>
      </c>
      <c r="E260" s="7" t="n">
        <v>0.386829124827024</v>
      </c>
      <c r="F260" s="5" t="n">
        <v>21.14</v>
      </c>
      <c r="G260" s="5" t="n">
        <v>87.2</v>
      </c>
      <c r="H260" s="6" t="n">
        <v>0</v>
      </c>
    </row>
    <row r="261">
      <c r="A261" s="4" t="inlineStr">
        <is>
          <t>ROOM9x6.8-V3</t>
        </is>
      </c>
      <c r="B261" s="7" t="n">
        <v>51.277</v>
      </c>
      <c r="C261" s="9" t="n">
        <v>0.6405999999999999</v>
      </c>
      <c r="D261" s="9" t="n">
        <v>0.4647</v>
      </c>
      <c r="E261" s="7" t="n">
        <v>0</v>
      </c>
      <c r="F261" s="5" t="n">
        <v>14.62</v>
      </c>
      <c r="G261" s="5" t="n">
        <v>85.66</v>
      </c>
      <c r="H261" s="6" t="n">
        <v>0</v>
      </c>
    </row>
    <row r="262">
      <c r="A262" s="4" t="inlineStr">
        <is>
          <t>ROOM9x6.8-V3</t>
        </is>
      </c>
      <c r="B262" s="7" t="n">
        <v>51.509</v>
      </c>
      <c r="C262" s="9" t="n">
        <v>0.6127</v>
      </c>
      <c r="D262" s="9" t="n">
        <v>0.5048</v>
      </c>
      <c r="E262" s="7" t="n">
        <v>0</v>
      </c>
      <c r="F262" s="5" t="n">
        <v>16.06</v>
      </c>
      <c r="G262" s="5" t="n">
        <v>84.95</v>
      </c>
      <c r="H262" s="6" t="n">
        <v>0</v>
      </c>
    </row>
    <row r="263">
      <c r="A263" s="4" t="inlineStr">
        <is>
          <t>ROOM9x6.8-V3</t>
        </is>
      </c>
      <c r="B263" s="7" t="n">
        <v>52</v>
      </c>
      <c r="C263" s="9" t="n">
        <v>0.5993000000000001</v>
      </c>
      <c r="D263" s="9" t="n">
        <v>0.4989</v>
      </c>
      <c r="E263" s="7" t="n">
        <v>0.07416611846664752</v>
      </c>
      <c r="F263" s="5" t="n">
        <v>15.46</v>
      </c>
      <c r="G263" s="5" t="n">
        <v>84.64</v>
      </c>
      <c r="H263" s="6" t="n">
        <v>0</v>
      </c>
    </row>
    <row r="264">
      <c r="A264" s="4" t="inlineStr">
        <is>
          <t>ROOM9x6.8-V3</t>
        </is>
      </c>
      <c r="B264" s="7" t="n">
        <v>52.404</v>
      </c>
      <c r="C264" s="9" t="n">
        <v>0.9667</v>
      </c>
      <c r="D264" s="9" t="n">
        <v>0.8661</v>
      </c>
      <c r="E264" s="7" t="n">
        <v>0.5651618097191878</v>
      </c>
      <c r="F264" s="5" t="n">
        <v>58.54000000000001</v>
      </c>
      <c r="G264" s="5" t="n">
        <v>84.68000000000001</v>
      </c>
      <c r="H264" s="6" t="n">
        <v>2</v>
      </c>
    </row>
    <row r="265">
      <c r="A265" s="4" t="inlineStr">
        <is>
          <t>ROOM9x6.8-V3</t>
        </is>
      </c>
      <c r="B265" s="7" t="n">
        <v>52.752</v>
      </c>
      <c r="C265" s="9" t="n">
        <v>1.1215</v>
      </c>
      <c r="D265" s="9" t="n">
        <v>1.2023</v>
      </c>
      <c r="E265" s="7" t="n">
        <v>1.164960711659525</v>
      </c>
      <c r="F265" s="5" t="n">
        <v>22.72</v>
      </c>
      <c r="G265" s="5" t="n">
        <v>84.55</v>
      </c>
      <c r="H265" s="6" t="n">
        <v>4</v>
      </c>
    </row>
    <row r="266">
      <c r="A266" s="4" t="inlineStr">
        <is>
          <t>ROOM9x6.8-V3</t>
        </is>
      </c>
      <c r="B266" s="7" t="n">
        <v>53.046</v>
      </c>
      <c r="C266" s="9" t="n">
        <v>1.2266</v>
      </c>
      <c r="D266" s="9" t="n">
        <v>1.4008</v>
      </c>
      <c r="E266" s="7" t="n">
        <v>0.9260410848959553</v>
      </c>
      <c r="F266" s="5" t="n">
        <v>25.25</v>
      </c>
      <c r="G266" s="5" t="n">
        <v>84.58</v>
      </c>
      <c r="H266" s="6" t="n">
        <v>4</v>
      </c>
    </row>
    <row r="267">
      <c r="A267" s="4" t="inlineStr">
        <is>
          <t>ROOM9x6.8-V3</t>
        </is>
      </c>
      <c r="B267" s="7" t="n">
        <v>53.431</v>
      </c>
      <c r="C267" s="9" t="n">
        <v>1.3877</v>
      </c>
      <c r="D267" s="9" t="n">
        <v>1.8223</v>
      </c>
      <c r="E267" s="7" t="n">
        <v>0.993713377892577</v>
      </c>
      <c r="F267" s="5" t="n">
        <v>32.58</v>
      </c>
      <c r="G267" s="5" t="n">
        <v>84.72</v>
      </c>
      <c r="H267" s="6" t="n">
        <v>2</v>
      </c>
    </row>
    <row r="268">
      <c r="A268" s="4" t="inlineStr">
        <is>
          <t>ROOM9x6.8-V3</t>
        </is>
      </c>
      <c r="B268" s="7" t="n">
        <v>53.648</v>
      </c>
      <c r="C268" s="9" t="n">
        <v>1.5996</v>
      </c>
      <c r="D268" s="9" t="n">
        <v>2.0828</v>
      </c>
      <c r="E268" s="7" t="n">
        <v>1.11822329382878</v>
      </c>
      <c r="F268" s="5" t="n">
        <v>31.25</v>
      </c>
      <c r="G268" s="5" t="n">
        <v>84.72</v>
      </c>
      <c r="H268" s="6" t="n">
        <v>3</v>
      </c>
    </row>
    <row r="269">
      <c r="A269" s="4" t="inlineStr">
        <is>
          <t>ROOM9x6.8-V3</t>
        </is>
      </c>
      <c r="B269" s="7" t="n">
        <v>54.152</v>
      </c>
      <c r="C269" s="9" t="n">
        <v>1.6529</v>
      </c>
      <c r="D269" s="9" t="n">
        <v>3.2124</v>
      </c>
      <c r="E269" s="7" t="n">
        <v>1.962789226167039</v>
      </c>
      <c r="F269" s="5" t="n">
        <v>17.05</v>
      </c>
      <c r="G269" s="5" t="n">
        <v>84.53</v>
      </c>
      <c r="H269" s="6" t="n">
        <v>4</v>
      </c>
    </row>
    <row r="270">
      <c r="A270" s="4" t="inlineStr">
        <is>
          <t>ROOM9x6.8-V3</t>
        </is>
      </c>
      <c r="B270" s="7" t="n">
        <v>54.437</v>
      </c>
      <c r="C270" s="9" t="n">
        <v>1.6915</v>
      </c>
      <c r="D270" s="9" t="n">
        <v>3.3438</v>
      </c>
      <c r="E270" s="7" t="n">
        <v>1.602464309207102</v>
      </c>
      <c r="F270" s="5" t="n">
        <v>17.29</v>
      </c>
      <c r="G270" s="5" t="n">
        <v>84.53</v>
      </c>
      <c r="H270" s="6" t="n">
        <v>3</v>
      </c>
    </row>
    <row r="271">
      <c r="A271" s="4" t="inlineStr">
        <is>
          <t>ROOM9x6.8-V3</t>
        </is>
      </c>
      <c r="B271" s="7" t="n">
        <v>55.157</v>
      </c>
      <c r="C271" s="9" t="n">
        <v>1.6916</v>
      </c>
      <c r="D271" s="9" t="n">
        <v>3.6557</v>
      </c>
      <c r="E271" s="7" t="n">
        <v>0.4331944667094156</v>
      </c>
      <c r="F271" s="5" t="n">
        <v>14.41</v>
      </c>
      <c r="G271" s="5" t="n">
        <v>84.48999999999999</v>
      </c>
      <c r="H271" s="6" t="n">
        <v>4</v>
      </c>
    </row>
    <row r="272">
      <c r="A272" s="4" t="inlineStr">
        <is>
          <t>ROOM9x6.8-V3</t>
        </is>
      </c>
      <c r="B272" s="7" t="n">
        <v>55.728</v>
      </c>
      <c r="C272" s="9" t="n">
        <v>1.7063</v>
      </c>
      <c r="D272" s="9" t="n">
        <v>3.6785</v>
      </c>
      <c r="E272" s="7" t="n">
        <v>0.04750968438652849</v>
      </c>
      <c r="F272" s="5" t="n">
        <v>13.98</v>
      </c>
      <c r="G272" s="5" t="n">
        <v>84.44</v>
      </c>
      <c r="H272" s="6" t="n">
        <v>6</v>
      </c>
    </row>
    <row r="273">
      <c r="A273" s="4" t="inlineStr">
        <is>
          <t>ROOM9x6.8-V3</t>
        </is>
      </c>
      <c r="B273" s="7" t="n">
        <v>56.139</v>
      </c>
      <c r="C273" s="9" t="n">
        <v>2.2189</v>
      </c>
      <c r="D273" s="9" t="n">
        <v>3.8767</v>
      </c>
      <c r="E273" s="7" t="n">
        <v>0.582219658615912</v>
      </c>
      <c r="F273" s="5" t="n">
        <v>27.27</v>
      </c>
      <c r="G273" s="5" t="n">
        <v>84.3</v>
      </c>
      <c r="H273" s="6" t="n">
        <v>4</v>
      </c>
    </row>
    <row r="274">
      <c r="A274" s="4" t="inlineStr">
        <is>
          <t>ROOM9x6.8-V3</t>
        </is>
      </c>
      <c r="B274" s="7" t="n">
        <v>56.466</v>
      </c>
      <c r="C274" s="9" t="n">
        <v>1.997</v>
      </c>
      <c r="D274" s="9" t="n">
        <v>3.8518</v>
      </c>
      <c r="E274" s="7" t="n">
        <v>0.458586274512107</v>
      </c>
      <c r="F274" s="5" t="n">
        <v>16.45</v>
      </c>
      <c r="G274" s="5" t="n">
        <v>83.85000000000001</v>
      </c>
      <c r="H274" s="6" t="n">
        <v>5</v>
      </c>
    </row>
    <row r="275">
      <c r="A275" s="4" t="inlineStr">
        <is>
          <t>ROOM9x6.8-V3</t>
        </is>
      </c>
      <c r="B275" s="7" t="n">
        <v>56.736</v>
      </c>
      <c r="C275" s="9" t="n">
        <v>1.8875</v>
      </c>
      <c r="D275" s="9" t="n">
        <v>3.7013</v>
      </c>
      <c r="E275" s="7" t="n">
        <v>0.6280650317345103</v>
      </c>
      <c r="F275" s="5" t="n">
        <v>14.78</v>
      </c>
      <c r="G275" s="5" t="n">
        <v>83.95</v>
      </c>
      <c r="H275" s="6" t="n">
        <v>5</v>
      </c>
    </row>
    <row r="276">
      <c r="A276" s="4" t="inlineStr">
        <is>
          <t>ROOM9x6.8-V3</t>
        </is>
      </c>
      <c r="B276" s="7" t="n">
        <v>57.029</v>
      </c>
      <c r="C276" s="9" t="n">
        <v>1.838</v>
      </c>
      <c r="D276" s="9" t="n">
        <v>3.6653</v>
      </c>
      <c r="E276" s="7" t="n">
        <v>0.4894735519265586</v>
      </c>
      <c r="F276" s="5" t="n">
        <v>14.47</v>
      </c>
      <c r="G276" s="5" t="n">
        <v>83.98999999999999</v>
      </c>
      <c r="H276" s="6" t="n">
        <v>7</v>
      </c>
    </row>
    <row r="277">
      <c r="A277" s="4" t="inlineStr">
        <is>
          <t>ROOM9x6.8-V3</t>
        </is>
      </c>
      <c r="B277" s="7" t="n">
        <v>57.487</v>
      </c>
      <c r="C277" s="9" t="n">
        <v>1.8018</v>
      </c>
      <c r="D277" s="9" t="n">
        <v>3.628</v>
      </c>
      <c r="E277" s="7" t="n">
        <v>0.1501616000170137</v>
      </c>
      <c r="F277" s="5" t="n">
        <v>25.7</v>
      </c>
      <c r="G277" s="5" t="n">
        <v>83.98999999999999</v>
      </c>
      <c r="H277" s="6" t="n">
        <v>2</v>
      </c>
    </row>
    <row r="278">
      <c r="A278" s="4" t="inlineStr">
        <is>
          <t>ROOM9x6.8-V3</t>
        </is>
      </c>
      <c r="B278" s="7" t="n">
        <v>57.995</v>
      </c>
      <c r="C278" s="9" t="n">
        <v>1.7085</v>
      </c>
      <c r="D278" s="9" t="n">
        <v>3.6849</v>
      </c>
      <c r="E278" s="7" t="n">
        <v>0.1355847255828784</v>
      </c>
      <c r="F278" s="5" t="n">
        <v>14.03</v>
      </c>
      <c r="G278" s="5" t="n">
        <v>83.91999999999999</v>
      </c>
      <c r="H278" s="6" t="n">
        <v>4</v>
      </c>
    </row>
    <row r="279">
      <c r="A279" s="4" t="inlineStr">
        <is>
          <t>ROOM9x6.8-V3</t>
        </is>
      </c>
      <c r="B279" s="7" t="n">
        <v>58.486</v>
      </c>
      <c r="C279" s="9" t="n">
        <v>1.7257</v>
      </c>
      <c r="D279" s="9" t="n">
        <v>3.7234</v>
      </c>
      <c r="E279" s="7" t="n">
        <v>0.1221564549123546</v>
      </c>
      <c r="F279" s="5" t="n">
        <v>25.62</v>
      </c>
      <c r="G279" s="5" t="n">
        <v>83.89999999999999</v>
      </c>
      <c r="H279" s="6" t="n">
        <v>3</v>
      </c>
    </row>
    <row r="280">
      <c r="A280" s="4" t="inlineStr">
        <is>
          <t>ROOM9x6.8-V3</t>
        </is>
      </c>
      <c r="B280" s="7" t="n">
        <v>58.744</v>
      </c>
      <c r="C280" s="9" t="n">
        <v>1.7214</v>
      </c>
      <c r="D280" s="9" t="n">
        <v>3.7143</v>
      </c>
      <c r="E280" s="7" t="n">
        <v>0.04286462882101812</v>
      </c>
      <c r="F280" s="5" t="n">
        <v>14.68</v>
      </c>
      <c r="G280" s="5" t="n">
        <v>83.88</v>
      </c>
      <c r="H280" s="6" t="n">
        <v>3</v>
      </c>
    </row>
    <row r="281">
      <c r="A281" s="4" t="inlineStr">
        <is>
          <t>ROOM9x6.8-V3</t>
        </is>
      </c>
      <c r="B281" s="7" t="n">
        <v>59.147</v>
      </c>
      <c r="C281" s="9" t="n">
        <v>1.7186</v>
      </c>
      <c r="D281" s="9" t="n">
        <v>3.7004</v>
      </c>
      <c r="E281" s="7" t="n">
        <v>0.03641594074526483</v>
      </c>
      <c r="F281" s="5" t="n">
        <v>15.47</v>
      </c>
      <c r="G281" s="5" t="n">
        <v>83.87</v>
      </c>
      <c r="H281" s="6" t="n">
        <v>3</v>
      </c>
    </row>
    <row r="282">
      <c r="A282" s="4" t="inlineStr">
        <is>
          <t>ROOM9x6.8-V3</t>
        </is>
      </c>
      <c r="B282" s="7" t="n">
        <v>59.629</v>
      </c>
      <c r="C282" s="9" t="n">
        <v>1.7261</v>
      </c>
      <c r="D282" s="9" t="n">
        <v>3.7109</v>
      </c>
      <c r="E282" s="7" t="n">
        <v>0.006554646333230807</v>
      </c>
      <c r="F282" s="5" t="n">
        <v>13.73</v>
      </c>
      <c r="G282" s="5" t="n">
        <v>83.86</v>
      </c>
      <c r="H282" s="6" t="n">
        <v>3</v>
      </c>
    </row>
    <row r="283">
      <c r="A283" s="4" t="inlineStr">
        <is>
          <t>ROOM9x6.8-V3</t>
        </is>
      </c>
      <c r="B283" s="7" t="n">
        <v>59.777</v>
      </c>
      <c r="C283" s="9" t="n">
        <v>1.732</v>
      </c>
      <c r="D283" s="9" t="n">
        <v>3.6733</v>
      </c>
      <c r="E283" s="7" t="n">
        <v>0.04798720119950724</v>
      </c>
      <c r="F283" s="5" t="n">
        <v>14.51</v>
      </c>
      <c r="G283" s="5" t="n">
        <v>83.78999999999999</v>
      </c>
      <c r="H283" s="6" t="n">
        <v>7</v>
      </c>
    </row>
    <row r="284">
      <c r="A284" s="4" t="inlineStr">
        <is>
          <t>ROOM9x6.8-V3</t>
        </is>
      </c>
      <c r="B284" s="7" t="n">
        <v>59.933</v>
      </c>
      <c r="C284" s="9" t="n">
        <v>1.7109</v>
      </c>
      <c r="D284" s="9" t="n">
        <v>3.6535</v>
      </c>
      <c r="E284" s="7" t="n">
        <v>0.06046804904701031</v>
      </c>
      <c r="F284" s="5" t="n">
        <v>13.54</v>
      </c>
      <c r="G284" s="5" t="n">
        <v>83.76000000000001</v>
      </c>
      <c r="H284" s="6" t="n">
        <v>8</v>
      </c>
    </row>
    <row r="285">
      <c r="A285" s="4" t="inlineStr">
        <is>
          <t>ROOM9x6.8-V3</t>
        </is>
      </c>
      <c r="B285" s="7" t="n">
        <v>60.392</v>
      </c>
      <c r="C285" s="9" t="n">
        <v>1.7147</v>
      </c>
      <c r="D285" s="9" t="n">
        <v>3.6677</v>
      </c>
      <c r="E285" s="7" t="n">
        <v>0.05855682052256272</v>
      </c>
      <c r="F285" s="5" t="n">
        <v>20.08</v>
      </c>
      <c r="G285" s="5" t="n">
        <v>83.76000000000001</v>
      </c>
      <c r="H285" s="6" t="n">
        <v>3</v>
      </c>
    </row>
    <row r="286">
      <c r="A286" s="4" t="inlineStr">
        <is>
          <t>ROOM9x6.8-V3</t>
        </is>
      </c>
      <c r="B286" s="7" t="n">
        <v>61.394</v>
      </c>
      <c r="C286" s="9" t="n">
        <v>1.701</v>
      </c>
      <c r="D286" s="9" t="n">
        <v>3.7092</v>
      </c>
      <c r="E286" s="7" t="n">
        <v>0</v>
      </c>
      <c r="F286" s="5" t="n">
        <v>16.32</v>
      </c>
      <c r="G286" s="5" t="n">
        <v>83.76000000000001</v>
      </c>
      <c r="H286" s="6" t="n">
        <v>2</v>
      </c>
    </row>
    <row r="287">
      <c r="A287" s="4" t="inlineStr">
        <is>
          <t>ROOM9x6.8-V3</t>
        </is>
      </c>
      <c r="B287" s="7" t="n">
        <v>61.544</v>
      </c>
      <c r="C287" s="9" t="n">
        <v>1.7483</v>
      </c>
      <c r="D287" s="9" t="n">
        <v>3.6993</v>
      </c>
      <c r="E287" s="7" t="n">
        <v>0</v>
      </c>
      <c r="F287" s="5" t="n">
        <v>16.32</v>
      </c>
      <c r="G287" s="5" t="n">
        <v>83.67</v>
      </c>
      <c r="H287" s="6" t="n">
        <v>5</v>
      </c>
    </row>
    <row r="288">
      <c r="A288" s="4" t="inlineStr">
        <is>
          <t>ROOM9x6.8-V3</t>
        </is>
      </c>
      <c r="B288" s="7" t="n">
        <v>61.731</v>
      </c>
      <c r="C288" s="9" t="n">
        <v>1.7173</v>
      </c>
      <c r="D288" s="9" t="n">
        <v>3.6895</v>
      </c>
      <c r="E288" s="7" t="n">
        <v>0.07587276558728749</v>
      </c>
      <c r="F288" s="5" t="n">
        <v>10.68</v>
      </c>
      <c r="G288" s="5" t="n">
        <v>83.45</v>
      </c>
      <c r="H288" s="6" t="n">
        <v>12</v>
      </c>
    </row>
    <row r="289">
      <c r="A289" s="4" t="inlineStr">
        <is>
          <t>ROOM9x6.8-V3</t>
        </is>
      </c>
      <c r="B289" s="7" t="n">
        <v>61.978</v>
      </c>
      <c r="C289" s="9" t="n">
        <v>1.7165</v>
      </c>
      <c r="D289" s="9" t="n">
        <v>3.6909</v>
      </c>
      <c r="E289" s="7" t="n">
        <v>0.04106519972721102</v>
      </c>
      <c r="F289" s="5" t="n">
        <v>16.68</v>
      </c>
      <c r="G289" s="5" t="n">
        <v>83.45</v>
      </c>
      <c r="H289" s="6" t="n">
        <v>9</v>
      </c>
    </row>
    <row r="290">
      <c r="A290" s="4" t="inlineStr">
        <is>
          <t>ROOM9x6.8-V3</t>
        </is>
      </c>
      <c r="B290" s="7" t="n">
        <v>62.394</v>
      </c>
      <c r="C290" s="9" t="n">
        <v>1.7104</v>
      </c>
      <c r="D290" s="9" t="n">
        <v>3.6521</v>
      </c>
      <c r="E290" s="7" t="n">
        <v>0.05786855795680427</v>
      </c>
      <c r="F290" s="5" t="n">
        <v>13.6</v>
      </c>
      <c r="G290" s="5" t="n">
        <v>83.43000000000001</v>
      </c>
      <c r="H290" s="6" t="n">
        <v>5</v>
      </c>
    </row>
    <row r="291">
      <c r="A291" s="4" t="inlineStr">
        <is>
          <t>ROOM9x6.8-V3</t>
        </is>
      </c>
      <c r="B291" s="7" t="n">
        <v>63.151</v>
      </c>
      <c r="C291" s="9" t="n">
        <v>1.7171</v>
      </c>
      <c r="D291" s="9" t="n">
        <v>3.6979</v>
      </c>
      <c r="E291" s="7" t="n">
        <v>0.06114593303439821</v>
      </c>
      <c r="F291" s="5" t="n">
        <v>14.24</v>
      </c>
      <c r="G291" s="5" t="n">
        <v>83.43000000000001</v>
      </c>
      <c r="H291" s="6" t="n">
        <v>6</v>
      </c>
    </row>
    <row r="292">
      <c r="A292" s="4" t="inlineStr">
        <is>
          <t>ROOM9x6.8-V3</t>
        </is>
      </c>
      <c r="B292" s="7" t="n">
        <v>63.393</v>
      </c>
      <c r="C292" s="9" t="n">
        <v>1.7452</v>
      </c>
      <c r="D292" s="9" t="n">
        <v>3.687</v>
      </c>
      <c r="E292" s="7" t="n">
        <v>0.04933472810179818</v>
      </c>
      <c r="F292" s="5" t="n">
        <v>14.29</v>
      </c>
      <c r="G292" s="5" t="n">
        <v>83.36</v>
      </c>
      <c r="H292" s="6" t="n">
        <v>5</v>
      </c>
    </row>
    <row r="293">
      <c r="A293" s="4" t="inlineStr">
        <is>
          <t>ROOM9x6.8-V3</t>
        </is>
      </c>
      <c r="B293" s="7" t="n">
        <v>63.817</v>
      </c>
      <c r="C293" s="9" t="n">
        <v>1.7811</v>
      </c>
      <c r="D293" s="9" t="n">
        <v>3.6521</v>
      </c>
      <c r="E293" s="7" t="n">
        <v>0.1181676911972248</v>
      </c>
      <c r="F293" s="5" t="n">
        <v>16.74</v>
      </c>
      <c r="G293" s="5" t="n">
        <v>83.33</v>
      </c>
      <c r="H293" s="6" t="n">
        <v>7</v>
      </c>
    </row>
    <row r="294">
      <c r="A294" s="4" t="inlineStr">
        <is>
          <t>ROOM9x6.8-V3</t>
        </is>
      </c>
      <c r="B294" s="7" t="n">
        <v>63.992</v>
      </c>
      <c r="C294" s="9" t="n">
        <v>1.7351</v>
      </c>
      <c r="D294" s="9" t="n">
        <v>3.6818</v>
      </c>
      <c r="E294" s="7" t="n">
        <v>0.02871550677698191</v>
      </c>
      <c r="F294" s="5" t="n">
        <v>13.34</v>
      </c>
      <c r="G294" s="5" t="n">
        <v>83.26000000000001</v>
      </c>
      <c r="H294" s="6" t="n">
        <v>7</v>
      </c>
    </row>
    <row r="295">
      <c r="A295" s="4" t="inlineStr">
        <is>
          <t>ROOM9x6.8-V3</t>
        </is>
      </c>
      <c r="B295" s="7" t="n">
        <v>64.58</v>
      </c>
      <c r="C295" s="9" t="n">
        <v>1.716</v>
      </c>
      <c r="D295" s="9" t="n">
        <v>3.6724</v>
      </c>
      <c r="E295" s="7" t="n">
        <v>0.0893730559850098</v>
      </c>
      <c r="F295" s="5" t="n">
        <v>18.91</v>
      </c>
      <c r="G295" s="5" t="n">
        <v>83.25</v>
      </c>
      <c r="H295" s="6" t="n">
        <v>5</v>
      </c>
    </row>
    <row r="296">
      <c r="A296" s="4" t="inlineStr">
        <is>
          <t>ROOM9x6.8-V3</t>
        </is>
      </c>
      <c r="B296" s="7" t="n">
        <v>64.931</v>
      </c>
      <c r="C296" s="9" t="n">
        <v>1.718</v>
      </c>
      <c r="D296" s="9" t="n">
        <v>3.6968</v>
      </c>
      <c r="E296" s="7" t="n">
        <v>0.02422433237989457</v>
      </c>
      <c r="F296" s="5" t="n">
        <v>15.28</v>
      </c>
      <c r="G296" s="5" t="n">
        <v>83.26000000000001</v>
      </c>
      <c r="H296" s="6" t="n">
        <v>4</v>
      </c>
    </row>
    <row r="297">
      <c r="A297" s="4" t="inlineStr">
        <is>
          <t>ROOM9x6.8-V3</t>
        </is>
      </c>
      <c r="B297" s="7" t="n">
        <v>65.142</v>
      </c>
      <c r="C297" s="9" t="n">
        <v>1.7326</v>
      </c>
      <c r="D297" s="9" t="n">
        <v>3.7053</v>
      </c>
      <c r="E297" s="7" t="n">
        <v>0.06557054181336792</v>
      </c>
      <c r="F297" s="5" t="n">
        <v>15.66</v>
      </c>
      <c r="G297" s="5" t="n">
        <v>83.24000000000001</v>
      </c>
      <c r="H297" s="6" t="n">
        <v>5</v>
      </c>
    </row>
    <row r="298">
      <c r="A298" s="4" t="inlineStr">
        <is>
          <t>ROOM9x6.8-V3</t>
        </is>
      </c>
      <c r="B298" s="7" t="n">
        <v>65.35299999999999</v>
      </c>
      <c r="C298" s="9" t="n">
        <v>1.7402</v>
      </c>
      <c r="D298" s="9" t="n">
        <v>3.6856</v>
      </c>
      <c r="E298" s="7" t="n">
        <v>0.03566095858927781</v>
      </c>
      <c r="F298" s="5" t="n">
        <v>12.16</v>
      </c>
      <c r="G298" s="5" t="n">
        <v>83.15000000000001</v>
      </c>
      <c r="H298" s="6" t="n">
        <v>8</v>
      </c>
    </row>
    <row r="299">
      <c r="A299" s="4" t="inlineStr">
        <is>
          <t>ROOM9x6.8-V3</t>
        </is>
      </c>
      <c r="B299" s="7" t="n">
        <v>65.64</v>
      </c>
      <c r="C299" s="9" t="n">
        <v>1.7402</v>
      </c>
      <c r="D299" s="9" t="n">
        <v>3.6856</v>
      </c>
      <c r="E299" s="7" t="n">
        <v>0.0350708558215473</v>
      </c>
      <c r="F299" s="5" t="n">
        <v>12.16</v>
      </c>
      <c r="G299" s="5" t="n">
        <v>83.15000000000001</v>
      </c>
      <c r="H299" s="6" t="n">
        <v>6</v>
      </c>
    </row>
    <row r="300">
      <c r="A300" s="4" t="inlineStr">
        <is>
          <t>ROOM9x6.8-V3</t>
        </is>
      </c>
      <c r="B300" s="7" t="n">
        <v>65.851</v>
      </c>
      <c r="C300" s="9" t="n">
        <v>1.7669</v>
      </c>
      <c r="D300" s="9" t="n">
        <v>3.6917</v>
      </c>
      <c r="E300" s="7" t="n">
        <v>0.0534404691494296</v>
      </c>
      <c r="F300" s="5" t="n">
        <v>18.83</v>
      </c>
      <c r="G300" s="5" t="n">
        <v>83.13000000000001</v>
      </c>
      <c r="H300" s="6" t="n">
        <v>6</v>
      </c>
    </row>
    <row r="301">
      <c r="A301" s="4" t="inlineStr">
        <is>
          <t>ROOM9x6.8-V3</t>
        </is>
      </c>
      <c r="B301" s="7" t="n">
        <v>66.566</v>
      </c>
      <c r="C301" s="9" t="n">
        <v>1.7062</v>
      </c>
      <c r="D301" s="9" t="n">
        <v>3.6937</v>
      </c>
      <c r="E301" s="7" t="n">
        <v>0.0377446413363573</v>
      </c>
      <c r="F301" s="5" t="n">
        <v>11.69</v>
      </c>
      <c r="G301" s="5" t="n">
        <v>83.03</v>
      </c>
      <c r="H301" s="6" t="n">
        <v>6</v>
      </c>
    </row>
    <row r="302">
      <c r="A302" s="4" t="inlineStr">
        <is>
          <t>ROOM9x6.8-V3</t>
        </is>
      </c>
      <c r="B302" s="7" t="n">
        <v>66.755</v>
      </c>
      <c r="C302" s="9" t="n">
        <v>1.6905</v>
      </c>
      <c r="D302" s="9" t="n">
        <v>3.6903</v>
      </c>
      <c r="E302" s="7" t="n">
        <v>0.08452746255364441</v>
      </c>
      <c r="F302" s="5" t="n">
        <v>16.15</v>
      </c>
      <c r="G302" s="5" t="n">
        <v>83.03</v>
      </c>
      <c r="H302" s="6" t="n">
        <v>7</v>
      </c>
    </row>
    <row r="303">
      <c r="A303" s="4" t="inlineStr">
        <is>
          <t>ROOM9x6.8-V3</t>
        </is>
      </c>
      <c r="B303" s="7" t="n">
        <v>66.98</v>
      </c>
      <c r="C303" s="9" t="n">
        <v>1.7069</v>
      </c>
      <c r="D303" s="9" t="n">
        <v>3.7174</v>
      </c>
      <c r="E303" s="7" t="n">
        <v>0.05727134130238992</v>
      </c>
      <c r="F303" s="5" t="n">
        <v>12.79</v>
      </c>
      <c r="G303" s="5" t="n">
        <v>83.00999999999999</v>
      </c>
      <c r="H303" s="6" t="n">
        <v>10</v>
      </c>
    </row>
    <row r="304">
      <c r="A304" s="4" t="inlineStr">
        <is>
          <t>ROOM9x6.8-V3</t>
        </is>
      </c>
      <c r="B304" s="7" t="n">
        <v>67.42700000000001</v>
      </c>
      <c r="C304" s="9" t="n">
        <v>1.7148</v>
      </c>
      <c r="D304" s="9" t="n">
        <v>3.6712</v>
      </c>
      <c r="E304" s="7" t="n">
        <v>0.02797624698107277</v>
      </c>
      <c r="F304" s="5" t="n">
        <v>16.15</v>
      </c>
      <c r="G304" s="5" t="n">
        <v>82.97</v>
      </c>
      <c r="H304" s="6" t="n">
        <v>6</v>
      </c>
    </row>
    <row r="305">
      <c r="A305" s="4" t="inlineStr">
        <is>
          <t>ROOM9x6.8-V3</t>
        </is>
      </c>
      <c r="B305" s="7" t="n">
        <v>67.628</v>
      </c>
      <c r="C305" s="9" t="n">
        <v>1.7178</v>
      </c>
      <c r="D305" s="9" t="n">
        <v>3.6556</v>
      </c>
      <c r="E305" s="7" t="n">
        <v>0.05057478082007933</v>
      </c>
      <c r="F305" s="5" t="n">
        <v>15.7</v>
      </c>
      <c r="G305" s="5" t="n">
        <v>82.95999999999999</v>
      </c>
      <c r="H305" s="6" t="n">
        <v>7</v>
      </c>
    </row>
    <row r="306">
      <c r="A306" s="4" t="inlineStr">
        <is>
          <t>ROOM9x6.8-V3</t>
        </is>
      </c>
      <c r="B306" s="7" t="n">
        <v>67.965</v>
      </c>
      <c r="C306" s="9" t="n">
        <v>1.7054</v>
      </c>
      <c r="D306" s="9" t="n">
        <v>3.657</v>
      </c>
      <c r="E306" s="7" t="n">
        <v>0.06133870350947562</v>
      </c>
      <c r="F306" s="5" t="n">
        <v>14.47</v>
      </c>
      <c r="G306" s="5" t="n">
        <v>82.95</v>
      </c>
      <c r="H306" s="6" t="n">
        <v>6</v>
      </c>
    </row>
    <row r="307">
      <c r="A307" s="4" t="inlineStr">
        <is>
          <t>ROOM9x6.8-V3</t>
        </is>
      </c>
      <c r="B307" s="7" t="n">
        <v>68.223</v>
      </c>
      <c r="C307" s="9" t="n">
        <v>1.6906</v>
      </c>
      <c r="D307" s="9" t="n">
        <v>3.6448</v>
      </c>
      <c r="E307" s="7" t="n">
        <v>0.04499171521535116</v>
      </c>
      <c r="F307" s="5" t="n">
        <v>12.55</v>
      </c>
      <c r="G307" s="5" t="n">
        <v>82.94</v>
      </c>
      <c r="H307" s="6" t="n">
        <v>8</v>
      </c>
    </row>
    <row r="308">
      <c r="A308" s="4" t="inlineStr">
        <is>
          <t>ROOM9x6.8-V3</t>
        </is>
      </c>
      <c r="B308" s="7" t="n">
        <v>68.66</v>
      </c>
      <c r="C308" s="9" t="n">
        <v>1.6802</v>
      </c>
      <c r="D308" s="9" t="n">
        <v>3.6549</v>
      </c>
      <c r="E308" s="7" t="n">
        <v>0.03638467426685493</v>
      </c>
      <c r="F308" s="5" t="n">
        <v>14.14</v>
      </c>
      <c r="G308" s="5" t="n">
        <v>82.94</v>
      </c>
      <c r="H308" s="6" t="n">
        <v>6</v>
      </c>
    </row>
    <row r="309">
      <c r="A309" s="4" t="inlineStr">
        <is>
          <t>ROOM9x6.8-V3</t>
        </is>
      </c>
      <c r="B309" s="7" t="n">
        <v>68.85299999999999</v>
      </c>
      <c r="C309" s="9" t="n">
        <v>1.6935</v>
      </c>
      <c r="D309" s="9" t="n">
        <v>3.6548</v>
      </c>
      <c r="E309" s="7" t="n">
        <v>0.01362798736450765</v>
      </c>
      <c r="F309" s="5" t="n">
        <v>12.94</v>
      </c>
      <c r="G309" s="5" t="n">
        <v>82.94</v>
      </c>
      <c r="H309" s="6" t="n">
        <v>8</v>
      </c>
    </row>
    <row r="310">
      <c r="A310" s="4" t="inlineStr">
        <is>
          <t>ROOM9x6.8-V3</t>
        </is>
      </c>
      <c r="B310" s="7" t="n">
        <v>69.39100000000001</v>
      </c>
      <c r="C310" s="9" t="n">
        <v>1.7349</v>
      </c>
      <c r="D310" s="9" t="n">
        <v>3.6865</v>
      </c>
      <c r="E310" s="7" t="n">
        <v>0.0864180461238437</v>
      </c>
      <c r="F310" s="5" t="n">
        <v>11.55</v>
      </c>
      <c r="G310" s="5" t="n">
        <v>82.89999999999999</v>
      </c>
      <c r="H310" s="6" t="n">
        <v>10</v>
      </c>
    </row>
    <row r="311">
      <c r="A311" s="4" t="inlineStr">
        <is>
          <t>ROOM9x6.8-V3</t>
        </is>
      </c>
      <c r="B311" s="7" t="n">
        <v>69.83199999999999</v>
      </c>
      <c r="C311" s="9" t="n">
        <v>1.7309</v>
      </c>
      <c r="D311" s="9" t="n">
        <v>3.7308</v>
      </c>
      <c r="E311" s="7" t="n">
        <v>0.08652089381351752</v>
      </c>
      <c r="F311" s="5" t="n">
        <v>13.66</v>
      </c>
      <c r="G311" s="5" t="n">
        <v>82.83</v>
      </c>
      <c r="H311" s="6" t="n">
        <v>8</v>
      </c>
    </row>
    <row r="312">
      <c r="A312" s="4" t="inlineStr">
        <is>
          <t>ROOM9x6.8-V3</t>
        </is>
      </c>
      <c r="B312" s="7" t="n">
        <v>69.985</v>
      </c>
      <c r="C312" s="9" t="n">
        <v>1.7201</v>
      </c>
      <c r="D312" s="9" t="n">
        <v>3.6868</v>
      </c>
      <c r="E312" s="7" t="n">
        <v>0.02492094314524869</v>
      </c>
      <c r="F312" s="5" t="n">
        <v>12.12</v>
      </c>
      <c r="G312" s="5" t="n">
        <v>82.76000000000001</v>
      </c>
      <c r="H312" s="6" t="n">
        <v>10</v>
      </c>
    </row>
    <row r="313">
      <c r="A313" s="4" t="inlineStr">
        <is>
          <t>ROOM9x6.8-V3</t>
        </is>
      </c>
      <c r="B313" s="7" t="n">
        <v>70.581</v>
      </c>
      <c r="C313" s="9" t="n">
        <v>1.7103</v>
      </c>
      <c r="D313" s="9" t="n">
        <v>3.7051</v>
      </c>
      <c r="E313" s="7" t="n">
        <v>0.0439747145427539</v>
      </c>
      <c r="F313" s="5" t="n">
        <v>14.14</v>
      </c>
      <c r="G313" s="5" t="n">
        <v>82.76000000000001</v>
      </c>
      <c r="H313" s="6" t="n">
        <v>7</v>
      </c>
    </row>
    <row r="314">
      <c r="A314" s="4" t="inlineStr">
        <is>
          <t>ROOM9x6.8-V3</t>
        </is>
      </c>
      <c r="B314" s="7" t="n">
        <v>71.264</v>
      </c>
      <c r="C314" s="9" t="n">
        <v>1.6994</v>
      </c>
      <c r="D314" s="9" t="n">
        <v>3.6912</v>
      </c>
      <c r="E314" s="7" t="n">
        <v>0.02586250053016175</v>
      </c>
      <c r="F314" s="5" t="n">
        <v>22.22</v>
      </c>
      <c r="G314" s="5" t="n">
        <v>82.76000000000001</v>
      </c>
      <c r="H314" s="6" t="n">
        <v>4</v>
      </c>
    </row>
    <row r="315">
      <c r="A315" s="4" t="inlineStr">
        <is>
          <t>ROOM9x6.8-V3</t>
        </is>
      </c>
      <c r="B315" s="7" t="n">
        <v>71.444</v>
      </c>
      <c r="C315" s="9" t="n">
        <v>1.7393</v>
      </c>
      <c r="D315" s="9" t="n">
        <v>3.6878</v>
      </c>
      <c r="E315" s="7" t="n">
        <v>0.03912882999831948</v>
      </c>
      <c r="F315" s="5" t="n">
        <v>12.88</v>
      </c>
      <c r="G315" s="5" t="n">
        <v>82.69</v>
      </c>
      <c r="H315" s="6" t="n">
        <v>7</v>
      </c>
    </row>
    <row r="316">
      <c r="A316" s="4" t="inlineStr">
        <is>
          <t>ROOM9x6.8-V3</t>
        </is>
      </c>
      <c r="B316" s="7" t="n">
        <v>72.304</v>
      </c>
      <c r="C316" s="9" t="n">
        <v>1.7488</v>
      </c>
      <c r="D316" s="9" t="n">
        <v>3.6499</v>
      </c>
      <c r="E316" s="7" t="n">
        <v>0.04543313572190623</v>
      </c>
      <c r="F316" s="5" t="n">
        <v>47.55</v>
      </c>
      <c r="G316" s="5" t="n">
        <v>82.67999999999999</v>
      </c>
      <c r="H316" s="6" t="n">
        <v>1</v>
      </c>
    </row>
    <row r="317">
      <c r="A317" s="4" t="inlineStr">
        <is>
          <t>ROOM9x6.8-V3</t>
        </is>
      </c>
      <c r="B317" s="7" t="n">
        <v>72.468</v>
      </c>
      <c r="C317" s="9" t="n">
        <v>1.6663</v>
      </c>
      <c r="D317" s="9" t="n">
        <v>3.6744</v>
      </c>
      <c r="E317" s="7" t="n">
        <v>0</v>
      </c>
      <c r="F317" s="5" t="n">
        <v>20.18</v>
      </c>
      <c r="G317" s="5" t="n">
        <v>82.67999999999999</v>
      </c>
      <c r="H317" s="6" t="n">
        <v>3</v>
      </c>
    </row>
    <row r="318">
      <c r="A318" s="4" t="inlineStr">
        <is>
          <t>ROOM9x6.8-V3</t>
        </is>
      </c>
      <c r="B318" s="7" t="n">
        <v>72.76600000000001</v>
      </c>
      <c r="C318" s="9" t="n">
        <v>1.6793</v>
      </c>
      <c r="D318" s="9" t="n">
        <v>3.7068</v>
      </c>
      <c r="E318" s="7" t="n">
        <v>0.194418326773733</v>
      </c>
      <c r="F318" s="5" t="n">
        <v>13.9</v>
      </c>
      <c r="G318" s="5" t="n">
        <v>82.67999999999999</v>
      </c>
      <c r="H318" s="6" t="n">
        <v>4</v>
      </c>
    </row>
    <row r="319">
      <c r="A319" s="4" t="inlineStr">
        <is>
          <t>ROOM9x6.8-V3</t>
        </is>
      </c>
      <c r="B319" s="7" t="n">
        <v>73.05200000000001</v>
      </c>
      <c r="C319" s="9" t="n">
        <v>1.7283</v>
      </c>
      <c r="D319" s="9" t="n">
        <v>3.7785</v>
      </c>
      <c r="E319" s="7" t="n">
        <v>0.1740958451348055</v>
      </c>
      <c r="F319" s="5" t="n">
        <v>17.75</v>
      </c>
      <c r="G319" s="5" t="n">
        <v>82.59</v>
      </c>
      <c r="H319" s="6" t="n">
        <v>6</v>
      </c>
    </row>
    <row r="320">
      <c r="A320" s="4" t="inlineStr">
        <is>
          <t>ROOM9x6.8-V3</t>
        </is>
      </c>
      <c r="B320" s="7" t="n">
        <v>73.432</v>
      </c>
      <c r="C320" s="9" t="n">
        <v>1.7081</v>
      </c>
      <c r="D320" s="9" t="n">
        <v>3.7711</v>
      </c>
      <c r="E320" s="7" t="n">
        <v>0.109281807601102</v>
      </c>
      <c r="F320" s="5" t="n">
        <v>26.94</v>
      </c>
      <c r="G320" s="5" t="n">
        <v>82.59</v>
      </c>
      <c r="H320" s="6" t="n">
        <v>3</v>
      </c>
    </row>
    <row r="321">
      <c r="A321" s="4" t="inlineStr">
        <is>
          <t>ROOM9x6.8-V3</t>
        </is>
      </c>
      <c r="B321" s="7" t="n">
        <v>73.752</v>
      </c>
      <c r="C321" s="9" t="n">
        <v>1.7161</v>
      </c>
      <c r="D321" s="9" t="n">
        <v>3.7072</v>
      </c>
      <c r="E321" s="7" t="n">
        <v>0.03732471992782659</v>
      </c>
      <c r="F321" s="5" t="n">
        <v>18.39</v>
      </c>
      <c r="G321" s="5" t="n">
        <v>82.54000000000001</v>
      </c>
      <c r="H321" s="6" t="n">
        <v>4</v>
      </c>
    </row>
    <row r="322">
      <c r="A322" s="4" t="inlineStr">
        <is>
          <t>ROOM9x6.8-V3</t>
        </is>
      </c>
      <c r="B322" s="7" t="n">
        <v>73.97499999999999</v>
      </c>
      <c r="C322" s="9" t="n">
        <v>1.7144</v>
      </c>
      <c r="D322" s="9" t="n">
        <v>3.7236</v>
      </c>
      <c r="E322" s="7" t="n">
        <v>0.06135679623623785</v>
      </c>
      <c r="F322" s="5" t="n">
        <v>23.27</v>
      </c>
      <c r="G322" s="5" t="n">
        <v>82.55</v>
      </c>
      <c r="H322" s="6" t="n">
        <v>3</v>
      </c>
    </row>
    <row r="323">
      <c r="A323" s="4" t="inlineStr">
        <is>
          <t>ROOM9x6.8-V3</t>
        </is>
      </c>
      <c r="B323" s="7" t="n">
        <v>74.209</v>
      </c>
      <c r="C323" s="9" t="n">
        <v>1.6908</v>
      </c>
      <c r="D323" s="9" t="n">
        <v>3.7397</v>
      </c>
      <c r="E323" s="7" t="n">
        <v>0.04613948975609611</v>
      </c>
      <c r="F323" s="5" t="n">
        <v>15.88</v>
      </c>
      <c r="G323" s="5" t="n">
        <v>82.53</v>
      </c>
      <c r="H323" s="6" t="n">
        <v>5</v>
      </c>
    </row>
    <row r="324">
      <c r="A324" s="4" t="inlineStr">
        <is>
          <t>ROOM9x6.8-V3</t>
        </is>
      </c>
      <c r="B324" s="7" t="n">
        <v>75.47799999999999</v>
      </c>
      <c r="C324" s="9" t="n">
        <v>1.6797</v>
      </c>
      <c r="D324" s="9" t="n">
        <v>3.7209</v>
      </c>
      <c r="E324" s="7" t="n">
        <v>0</v>
      </c>
      <c r="F324" s="5" t="n">
        <v>17.09</v>
      </c>
      <c r="G324" s="5" t="n">
        <v>82.53</v>
      </c>
      <c r="H324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ROOM9x6.8-V2</t>
        </is>
      </c>
    </row>
    <row r="76">
      <c r="A76" s="12" t="inlineStr">
        <is>
          <t>ROOM9x6.8-V3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2026-10-19T02:49:51Z</dcterms:created>
  <dcterms:modified xmlns:dcterms="http://purl.org/dc/terms/" xmlns:xsi="http://www.w3.org/2001/XMLSchema-instance" xsi:type="dcterms:W3CDTF">2026-10-19T02:49:51Z</dcterms:modified>
</cp:coreProperties>
</file>