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<sst xmlns="http://schemas.openxmlformats.org/spreadsheetml/2006/main" count="5633" uniqueCount="717">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</sst>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82358678"/>
        <c:axId val="2111180685"/>
      </c:lineChart>
      <c:catAx>
        <c:axId val="14823586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11180685"/>
      </c:catAx>
      <c:valAx>
        <c:axId val="21111806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235867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37679358"/>
        <c:axId val="667398662"/>
      </c:lineChart>
      <c:catAx>
        <c:axId val="10376793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7398662"/>
      </c:catAx>
      <c:valAx>
        <c:axId val="6673986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76793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477468292"/>
        <c:axId val="1077981616"/>
      </c:lineChart>
      <c:catAx>
        <c:axId val="14774682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7981616"/>
      </c:catAx>
      <c:valAx>
        <c:axId val="107798161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7468292"/>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758321792"/>
        <c:axId val="2081953351"/>
      </c:barChart>
      <c:catAx>
        <c:axId val="7583217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81953351"/>
      </c:catAx>
      <c:valAx>
        <c:axId val="20819533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832179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741606120"/>
        <c:axId val="796910571"/>
      </c:lineChart>
      <c:catAx>
        <c:axId val="7416061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6910571"/>
      </c:catAx>
      <c:valAx>
        <c:axId val="7969105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16061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620466367"/>
        <c:axId val="1787674612"/>
      </c:barChart>
      <c:catAx>
        <c:axId val="16204663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7674612"/>
      </c:catAx>
      <c:valAx>
        <c:axId val="17876746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04663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46127</v>
      </c>
      <c r="C7" s="716"/>
      <c r="D7" s="633"/>
      <c r="E7" s="717">
        <f>today()+1</f>
        <v>46128</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水</v>
      </c>
      <c r="D8" s="188"/>
      <c r="E8" s="732" t="s">
        <v>200</v>
      </c>
      <c r="F8" s="733" t="str">
        <f>TEXT(E7,"ddd")</f>
        <v>木</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46127</v>
      </c>
      <c r="C7" s="716"/>
      <c r="D7" s="633"/>
      <c r="E7" s="717">
        <f>today()+1</f>
        <v>46128</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水</v>
      </c>
      <c r="D8" s="188"/>
      <c r="E8" s="732" t="s">
        <v>200</v>
      </c>
      <c r="F8" s="733" t="str">
        <f>TEXT(E7,"ddd")</f>
        <v>木</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46127</v>
      </c>
      <c r="C7" s="716"/>
      <c r="D7" s="633"/>
      <c r="E7" s="717">
        <f>today()+1</f>
        <v>46128</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