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<sst xmlns="http://schemas.openxmlformats.org/spreadsheetml/2006/main" count="5633" uniqueCount="717">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</sst>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7288876"/>
        <c:axId val="37925375"/>
      </c:lineChart>
      <c:catAx>
        <c:axId val="372888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7925375"/>
      </c:catAx>
      <c:valAx>
        <c:axId val="379253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28887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19967891"/>
        <c:axId val="1042005166"/>
      </c:lineChart>
      <c:catAx>
        <c:axId val="13199678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2005166"/>
      </c:catAx>
      <c:valAx>
        <c:axId val="10420051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99678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255349979"/>
        <c:axId val="1660973427"/>
      </c:lineChart>
      <c:catAx>
        <c:axId val="12553499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0973427"/>
      </c:catAx>
      <c:valAx>
        <c:axId val="16609734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5349979"/>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2042225061"/>
        <c:axId val="364249451"/>
      </c:barChart>
      <c:catAx>
        <c:axId val="20422250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64249451"/>
      </c:catAx>
      <c:valAx>
        <c:axId val="3642494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22250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184631316"/>
        <c:axId val="1628411818"/>
      </c:lineChart>
      <c:catAx>
        <c:axId val="11846313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8411818"/>
      </c:catAx>
      <c:valAx>
        <c:axId val="16284118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46313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400078369"/>
        <c:axId val="931568553"/>
      </c:barChart>
      <c:catAx>
        <c:axId val="4000783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31568553"/>
      </c:catAx>
      <c:valAx>
        <c:axId val="9315685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00783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46126</v>
      </c>
      <c r="C7" s="716"/>
      <c r="D7" s="633"/>
      <c r="E7" s="717">
        <f>today()+1</f>
        <v>46127</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火</v>
      </c>
      <c r="D8" s="188"/>
      <c r="E8" s="732" t="s">
        <v>200</v>
      </c>
      <c r="F8" s="733" t="str">
        <f>TEXT(E7,"ddd")</f>
        <v>水</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46126</v>
      </c>
      <c r="C7" s="716"/>
      <c r="D7" s="633"/>
      <c r="E7" s="717">
        <f>today()+1</f>
        <v>46127</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火</v>
      </c>
      <c r="D8" s="188"/>
      <c r="E8" s="732" t="s">
        <v>200</v>
      </c>
      <c r="F8" s="733" t="str">
        <f>TEXT(E7,"ddd")</f>
        <v>水</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46126</v>
      </c>
      <c r="C7" s="716"/>
      <c r="D7" s="633"/>
      <c r="E7" s="717">
        <f>today()+1</f>
        <v>46127</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