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<sst xmlns="http://schemas.openxmlformats.org/spreadsheetml/2006/main" count="5633" uniqueCount="717">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</sst>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1873019"/>
        <c:axId val="1086854077"/>
      </c:lineChart>
      <c:catAx>
        <c:axId val="191873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86854077"/>
      </c:catAx>
      <c:valAx>
        <c:axId val="108685407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87301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94640120"/>
        <c:axId val="604997074"/>
      </c:lineChart>
      <c:catAx>
        <c:axId val="9946401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04997074"/>
      </c:catAx>
      <c:valAx>
        <c:axId val="6049970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46401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1825184145"/>
        <c:axId val="185975457"/>
      </c:lineChart>
      <c:catAx>
        <c:axId val="18251841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5975457"/>
      </c:catAx>
      <c:valAx>
        <c:axId val="1859754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5184145"/>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719969204"/>
        <c:axId val="1797491485"/>
      </c:barChart>
      <c:catAx>
        <c:axId val="7199692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97491485"/>
      </c:catAx>
      <c:valAx>
        <c:axId val="179749148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996920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344500269"/>
        <c:axId val="1115308150"/>
      </c:lineChart>
      <c:catAx>
        <c:axId val="13445002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15308150"/>
      </c:catAx>
      <c:valAx>
        <c:axId val="11153081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45002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932753853"/>
        <c:axId val="1258461102"/>
      </c:barChart>
      <c:catAx>
        <c:axId val="93275385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58461102"/>
      </c:catAx>
      <c:valAx>
        <c:axId val="125846110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275385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1764971</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86517</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1764971</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IFERROR(__xludf.DUMMYFUNCTION("IMPORTRANGE(AT9,""total!as2"")"),86517.0)</f>
        <v>86517</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46138</v>
      </c>
      <c r="C7" s="716"/>
      <c r="D7" s="633"/>
      <c r="E7" s="717">
        <f>today()+1</f>
        <v>46139</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日</v>
      </c>
      <c r="D8" s="188"/>
      <c r="E8" s="732" t="s">
        <v>200</v>
      </c>
      <c r="F8" s="733" t="str">
        <f>TEXT(E7,"ddd")</f>
        <v>月</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86517</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46138</v>
      </c>
      <c r="C7" s="716"/>
      <c r="D7" s="633"/>
      <c r="E7" s="717">
        <f>today()+1</f>
        <v>46139</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日</v>
      </c>
      <c r="D8" s="188"/>
      <c r="E8" s="732" t="s">
        <v>200</v>
      </c>
      <c r="F8" s="733" t="str">
        <f>TEXT(E7,"ddd")</f>
        <v>月</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46138</v>
      </c>
      <c r="C7" s="716"/>
      <c r="D7" s="633"/>
      <c r="E7" s="717">
        <f>today()+1</f>
        <v>46139</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