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my_\Documents\GitHub\Repositories\Projects\vscode\water_cost_calculate\"/>
    </mc:Choice>
  </mc:AlternateContent>
  <xr:revisionPtr revIDLastSave="0" documentId="13_ncr:1_{4DF81EA2-349A-482B-8E93-E85F89C4F60C}" xr6:coauthVersionLast="47" xr6:coauthVersionMax="47" xr10:uidLastSave="{00000000-0000-0000-0000-000000000000}"/>
  <bookViews>
    <workbookView xWindow="-120" yWindow="-120" windowWidth="29040" windowHeight="15840" xr2:uid="{2A16AE2F-7337-4D00-8AF2-55D930D81D22}"/>
  </bookViews>
  <sheets>
    <sheet name="H30年度" sheetId="2" r:id="rId1"/>
    <sheet name="水道料金マスタ" sheetId="1" r:id="rId2"/>
    <sheet name="印刷テンプレート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E22" i="4" s="1"/>
  <c r="F22" i="4" s="1"/>
  <c r="E16" i="4"/>
</calcChain>
</file>

<file path=xl/sharedStrings.xml><?xml version="1.0" encoding="utf-8"?>
<sst xmlns="http://schemas.openxmlformats.org/spreadsheetml/2006/main" count="32" uniqueCount="30">
  <si>
    <t>水道料金・下水道使用料早見表（２か月分）</t>
  </si>
  <si>
    <t>使用水量</t>
  </si>
  <si>
    <t>水道料金</t>
  </si>
  <si>
    <t>下水道使用料</t>
  </si>
  <si>
    <t>合計(税込)</t>
  </si>
  <si>
    <t>(円)</t>
  </si>
  <si>
    <t>(㎥)</t>
    <phoneticPr fontId="1"/>
  </si>
  <si>
    <t>号</t>
    <rPh sb="0" eb="1">
      <t>ゴウ</t>
    </rPh>
    <phoneticPr fontId="1"/>
  </si>
  <si>
    <t>計</t>
    <rPh sb="0" eb="1">
      <t>ケイ</t>
    </rPh>
    <phoneticPr fontId="1"/>
  </si>
  <si>
    <t>様</t>
    <rPh sb="0" eb="1">
      <t>サマ</t>
    </rPh>
    <phoneticPr fontId="1"/>
  </si>
  <si>
    <t>年間水道料入金額</t>
    <rPh sb="0" eb="2">
      <t>ネンカン</t>
    </rPh>
    <rPh sb="2" eb="5">
      <t>スイドウリョウ</t>
    </rPh>
    <rPh sb="5" eb="7">
      <t>ニュウキン</t>
    </rPh>
    <rPh sb="7" eb="8">
      <t>ガク</t>
    </rPh>
    <phoneticPr fontId="1"/>
  </si>
  <si>
    <t>差額</t>
    <rPh sb="0" eb="2">
      <t>サガク</t>
    </rPh>
    <phoneticPr fontId="1"/>
  </si>
  <si>
    <t>山田太郎</t>
    <rPh sb="0" eb="2">
      <t>ヤマダ</t>
    </rPh>
    <rPh sb="2" eb="4">
      <t>タロウ</t>
    </rPh>
    <phoneticPr fontId="1"/>
  </si>
  <si>
    <t>中村花子</t>
    <rPh sb="0" eb="2">
      <t>ナカムラ</t>
    </rPh>
    <rPh sb="2" eb="4">
      <t>ハナコ</t>
    </rPh>
    <phoneticPr fontId="1"/>
  </si>
  <si>
    <t>パイソン</t>
    <phoneticPr fontId="1"/>
  </si>
  <si>
    <t>株式会社</t>
    <rPh sb="0" eb="4">
      <t>カブシキガイシャ</t>
    </rPh>
    <phoneticPr fontId="1"/>
  </si>
  <si>
    <t>　　　　水道使用量・水道料金明細</t>
    <rPh sb="4" eb="6">
      <t>スイドウ</t>
    </rPh>
    <rPh sb="6" eb="9">
      <t>シヨウリョウ</t>
    </rPh>
    <rPh sb="10" eb="12">
      <t>スイドウ</t>
    </rPh>
    <rPh sb="12" eb="14">
      <t>リョウキン</t>
    </rPh>
    <rPh sb="14" eb="16">
      <t>メイサイ</t>
    </rPh>
    <phoneticPr fontId="1"/>
  </si>
  <si>
    <t>R元年度</t>
    <rPh sb="1" eb="2">
      <t>ガン</t>
    </rPh>
    <rPh sb="2" eb="4">
      <t>ネンド</t>
    </rPh>
    <phoneticPr fontId="1"/>
  </si>
  <si>
    <t>使用水量（㎥）</t>
    <rPh sb="0" eb="2">
      <t>シヨウ</t>
    </rPh>
    <rPh sb="2" eb="4">
      <t>スイリョウ</t>
    </rPh>
    <phoneticPr fontId="1"/>
  </si>
  <si>
    <t>水道料金（円）</t>
    <rPh sb="0" eb="2">
      <t>スイドウ</t>
    </rPh>
    <rPh sb="2" eb="4">
      <t>リョウキン</t>
    </rPh>
    <rPh sb="5" eb="6">
      <t>エン</t>
    </rPh>
    <phoneticPr fontId="1"/>
  </si>
  <si>
    <t>4～5月</t>
    <rPh sb="3" eb="4">
      <t>ガツ</t>
    </rPh>
    <phoneticPr fontId="1"/>
  </si>
  <si>
    <t>6～7月</t>
    <rPh sb="3" eb="4">
      <t>ガツ</t>
    </rPh>
    <phoneticPr fontId="1"/>
  </si>
  <si>
    <t>8～9月</t>
    <rPh sb="3" eb="4">
      <t>ガツ</t>
    </rPh>
    <phoneticPr fontId="1"/>
  </si>
  <si>
    <t>10～11月</t>
    <rPh sb="5" eb="6">
      <t>ガツ</t>
    </rPh>
    <phoneticPr fontId="1"/>
  </si>
  <si>
    <t>12～1月</t>
    <rPh sb="4" eb="5">
      <t>ガツ</t>
    </rPh>
    <phoneticPr fontId="1"/>
  </si>
  <si>
    <t>2～3月</t>
    <rPh sb="3" eb="4">
      <t>ガツ</t>
    </rPh>
    <phoneticPr fontId="1"/>
  </si>
  <si>
    <t>年間使用水道料金額</t>
    <rPh sb="0" eb="2">
      <t>ネンカン</t>
    </rPh>
    <rPh sb="2" eb="4">
      <t>シヨウ</t>
    </rPh>
    <rPh sb="4" eb="7">
      <t>スイドウリョウ</t>
    </rPh>
    <rPh sb="7" eb="9">
      <t>キンガク</t>
    </rPh>
    <phoneticPr fontId="1"/>
  </si>
  <si>
    <t>請求額</t>
    <rPh sb="0" eb="2">
      <t>セイキュウ</t>
    </rPh>
    <rPh sb="2" eb="3">
      <t>ガク</t>
    </rPh>
    <phoneticPr fontId="1"/>
  </si>
  <si>
    <t>円</t>
    <rPh sb="0" eb="1">
      <t>エン</t>
    </rPh>
    <phoneticPr fontId="1"/>
  </si>
  <si>
    <t>○○管理組合</t>
    <rPh sb="2" eb="4">
      <t>カンリ</t>
    </rPh>
    <rPh sb="4" eb="6">
      <t>クミアイ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</si>
</sst>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u/>
      <sz val="14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0" fillId="0" borderId="2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"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17E1-E832-4C97-B343-82FD4FBA4010}">
  <dimension ref="A1:O5"/>
  <sheetViews>
    <sheetView tabSelected="1" zoomScale="85" zoomScaleNormal="85" workbookViewId="0"/>
  </sheetViews>
  <sheetFormatPr defaultRowHeight="18.75" x14ac:dyDescent="0.4"/>
  <cols>
    <col min="2" max="2" width="10.375" bestFit="1" customWidth="1"/>
    <col min="3" max="3" width="10.375" customWidth="1"/>
  </cols>
  <sheetData>
    <row r="1" spans="1:15" x14ac:dyDescent="0.4">
      <c r="A1" s="1"/>
      <c r="B1" s="1"/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</v>
      </c>
      <c r="N1" s="1">
        <v>2</v>
      </c>
      <c r="O1" s="1">
        <v>3</v>
      </c>
    </row>
    <row r="2" spans="1:15" x14ac:dyDescent="0.4">
      <c r="A2" s="1">
        <v>301</v>
      </c>
      <c r="B2" s="1" t="s">
        <v>13</v>
      </c>
      <c r="C2" s="1">
        <v>143</v>
      </c>
      <c r="D2" s="1">
        <v>147</v>
      </c>
      <c r="E2" s="1">
        <v>147</v>
      </c>
      <c r="F2" s="1">
        <v>155</v>
      </c>
      <c r="G2" s="1">
        <v>173</v>
      </c>
      <c r="H2" s="1">
        <v>191</v>
      </c>
      <c r="I2" s="1">
        <v>217</v>
      </c>
      <c r="J2" s="1">
        <v>228</v>
      </c>
      <c r="K2" s="1">
        <v>246</v>
      </c>
      <c r="L2" s="1">
        <v>262</v>
      </c>
      <c r="M2" s="1">
        <v>279</v>
      </c>
      <c r="N2" s="1">
        <v>298</v>
      </c>
      <c r="O2" s="1">
        <v>315</v>
      </c>
    </row>
    <row r="3" spans="1:15" x14ac:dyDescent="0.4">
      <c r="A3" s="1">
        <v>302</v>
      </c>
      <c r="B3" s="1" t="s">
        <v>12</v>
      </c>
      <c r="C3" s="1">
        <v>726</v>
      </c>
      <c r="D3" s="1">
        <v>730</v>
      </c>
      <c r="E3" s="1">
        <v>735</v>
      </c>
      <c r="F3" s="1">
        <v>741</v>
      </c>
      <c r="G3" s="1">
        <v>747</v>
      </c>
      <c r="H3" s="1">
        <v>752</v>
      </c>
      <c r="I3" s="1">
        <v>754</v>
      </c>
      <c r="J3" s="1">
        <v>755</v>
      </c>
      <c r="K3" s="1">
        <v>756</v>
      </c>
      <c r="L3" s="1">
        <v>759</v>
      </c>
      <c r="M3" s="1">
        <v>763</v>
      </c>
      <c r="N3" s="1">
        <v>767</v>
      </c>
      <c r="O3" s="1">
        <v>770</v>
      </c>
    </row>
    <row r="4" spans="1:15" x14ac:dyDescent="0.4">
      <c r="A4" s="1">
        <v>303</v>
      </c>
      <c r="B4" s="1" t="s">
        <v>14</v>
      </c>
      <c r="C4" s="1">
        <v>565</v>
      </c>
      <c r="D4" s="1">
        <v>566</v>
      </c>
      <c r="E4" s="1">
        <v>567</v>
      </c>
      <c r="F4" s="1">
        <v>568</v>
      </c>
      <c r="G4" s="1">
        <v>569</v>
      </c>
      <c r="H4" s="1">
        <v>569</v>
      </c>
      <c r="I4" s="1">
        <v>570</v>
      </c>
      <c r="J4" s="1">
        <v>570</v>
      </c>
      <c r="K4" s="1">
        <v>571</v>
      </c>
      <c r="L4" s="1">
        <v>572</v>
      </c>
      <c r="M4" s="1">
        <v>573</v>
      </c>
      <c r="N4" s="1">
        <v>574</v>
      </c>
      <c r="O4" s="1">
        <v>575</v>
      </c>
    </row>
    <row r="5" spans="1:15" x14ac:dyDescent="0.4">
      <c r="A5" s="1">
        <v>305</v>
      </c>
      <c r="B5" s="1" t="s">
        <v>15</v>
      </c>
      <c r="C5" s="1">
        <v>626</v>
      </c>
      <c r="D5" s="1">
        <v>631</v>
      </c>
      <c r="E5" s="1">
        <v>638</v>
      </c>
      <c r="F5" s="1">
        <v>645</v>
      </c>
      <c r="G5" s="1">
        <v>651</v>
      </c>
      <c r="H5" s="1">
        <v>658</v>
      </c>
      <c r="I5" s="1">
        <v>664</v>
      </c>
      <c r="J5" s="1">
        <v>670</v>
      </c>
      <c r="K5" s="1">
        <v>671</v>
      </c>
      <c r="L5" s="1">
        <v>685</v>
      </c>
      <c r="M5" s="1">
        <v>693</v>
      </c>
      <c r="N5" s="1">
        <v>701</v>
      </c>
      <c r="O5" s="1">
        <v>709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6468-5C74-4C5F-8AC4-48DBC1FBB92C}">
  <dimension ref="A1:D242"/>
  <sheetViews>
    <sheetView workbookViewId="0">
      <selection sqref="A1:D1"/>
    </sheetView>
  </sheetViews>
  <sheetFormatPr defaultRowHeight="18.75" x14ac:dyDescent="0.4"/>
  <cols>
    <col min="1" max="1" width="8.625" bestFit="1" customWidth="1"/>
    <col min="2" max="2" width="9.375" bestFit="1" customWidth="1"/>
    <col min="3" max="3" width="12.375" bestFit="1" customWidth="1"/>
    <col min="4" max="4" width="10" bestFit="1" customWidth="1"/>
  </cols>
  <sheetData>
    <row r="1" spans="1:4" x14ac:dyDescent="0.4">
      <c r="A1" s="27" t="s">
        <v>0</v>
      </c>
      <c r="B1" s="27"/>
      <c r="C1" s="27"/>
      <c r="D1" s="27"/>
    </row>
    <row r="4" spans="1:4" x14ac:dyDescent="0.4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4">
      <c r="A5" s="3" t="s">
        <v>6</v>
      </c>
      <c r="B5" s="3" t="s">
        <v>5</v>
      </c>
      <c r="C5" s="3" t="s">
        <v>5</v>
      </c>
      <c r="D5" s="3" t="s">
        <v>5</v>
      </c>
    </row>
    <row r="6" spans="1:4" x14ac:dyDescent="0.4">
      <c r="A6" s="1">
        <v>0</v>
      </c>
      <c r="B6" s="2">
        <v>1512</v>
      </c>
      <c r="C6" s="1">
        <v>842</v>
      </c>
      <c r="D6" s="2">
        <v>2354</v>
      </c>
    </row>
    <row r="7" spans="1:4" x14ac:dyDescent="0.4">
      <c r="A7" s="1">
        <v>1</v>
      </c>
      <c r="B7" s="2">
        <v>1560</v>
      </c>
      <c r="C7" s="1">
        <v>886</v>
      </c>
      <c r="D7" s="2">
        <v>2446</v>
      </c>
    </row>
    <row r="8" spans="1:4" x14ac:dyDescent="0.4">
      <c r="A8" s="1">
        <v>2</v>
      </c>
      <c r="B8" s="2">
        <v>1608</v>
      </c>
      <c r="C8" s="1">
        <v>930</v>
      </c>
      <c r="D8" s="2">
        <v>2538</v>
      </c>
    </row>
    <row r="9" spans="1:4" x14ac:dyDescent="0.4">
      <c r="A9" s="1">
        <v>3</v>
      </c>
      <c r="B9" s="2">
        <v>1656</v>
      </c>
      <c r="C9" s="1">
        <v>974</v>
      </c>
      <c r="D9" s="2">
        <v>2630</v>
      </c>
    </row>
    <row r="10" spans="1:4" x14ac:dyDescent="0.4">
      <c r="A10" s="1">
        <v>4</v>
      </c>
      <c r="B10" s="2">
        <v>1706</v>
      </c>
      <c r="C10" s="2">
        <v>1018</v>
      </c>
      <c r="D10" s="2">
        <v>2724</v>
      </c>
    </row>
    <row r="11" spans="1:4" x14ac:dyDescent="0.4">
      <c r="A11" s="1">
        <v>5</v>
      </c>
      <c r="B11" s="2">
        <v>1754</v>
      </c>
      <c r="C11" s="2">
        <v>1062</v>
      </c>
      <c r="D11" s="2">
        <v>2816</v>
      </c>
    </row>
    <row r="12" spans="1:4" x14ac:dyDescent="0.4">
      <c r="A12" s="1">
        <v>6</v>
      </c>
      <c r="B12" s="2">
        <v>1802</v>
      </c>
      <c r="C12" s="2">
        <v>1108</v>
      </c>
      <c r="D12" s="2">
        <v>2910</v>
      </c>
    </row>
    <row r="13" spans="1:4" x14ac:dyDescent="0.4">
      <c r="A13" s="1">
        <v>7</v>
      </c>
      <c r="B13" s="2">
        <v>1852</v>
      </c>
      <c r="C13" s="2">
        <v>1152</v>
      </c>
      <c r="D13" s="2">
        <v>3004</v>
      </c>
    </row>
    <row r="14" spans="1:4" x14ac:dyDescent="0.4">
      <c r="A14" s="1">
        <v>8</v>
      </c>
      <c r="B14" s="2">
        <v>1900</v>
      </c>
      <c r="C14" s="2">
        <v>1196</v>
      </c>
      <c r="D14" s="2">
        <v>3096</v>
      </c>
    </row>
    <row r="15" spans="1:4" x14ac:dyDescent="0.4">
      <c r="A15" s="1">
        <v>9</v>
      </c>
      <c r="B15" s="2">
        <v>1948</v>
      </c>
      <c r="C15" s="2">
        <v>1240</v>
      </c>
      <c r="D15" s="2">
        <v>3188</v>
      </c>
    </row>
    <row r="16" spans="1:4" x14ac:dyDescent="0.4">
      <c r="A16" s="1">
        <v>10</v>
      </c>
      <c r="B16" s="2">
        <v>1998</v>
      </c>
      <c r="C16" s="2">
        <v>1284</v>
      </c>
      <c r="D16" s="2">
        <v>3282</v>
      </c>
    </row>
    <row r="17" spans="1:4" x14ac:dyDescent="0.4">
      <c r="A17" s="1">
        <v>11</v>
      </c>
      <c r="B17" s="2">
        <v>2046</v>
      </c>
      <c r="C17" s="2">
        <v>1328</v>
      </c>
      <c r="D17" s="2">
        <v>3374</v>
      </c>
    </row>
    <row r="18" spans="1:4" x14ac:dyDescent="0.4">
      <c r="A18" s="1">
        <v>12</v>
      </c>
      <c r="B18" s="2">
        <v>2094</v>
      </c>
      <c r="C18" s="2">
        <v>1372</v>
      </c>
      <c r="D18" s="2">
        <v>3466</v>
      </c>
    </row>
    <row r="19" spans="1:4" x14ac:dyDescent="0.4">
      <c r="A19" s="1">
        <v>13</v>
      </c>
      <c r="B19" s="2">
        <v>2142</v>
      </c>
      <c r="C19" s="2">
        <v>1418</v>
      </c>
      <c r="D19" s="2">
        <v>3560</v>
      </c>
    </row>
    <row r="20" spans="1:4" x14ac:dyDescent="0.4">
      <c r="A20" s="1">
        <v>14</v>
      </c>
      <c r="B20" s="2">
        <v>2192</v>
      </c>
      <c r="C20" s="2">
        <v>1462</v>
      </c>
      <c r="D20" s="2">
        <v>3654</v>
      </c>
    </row>
    <row r="21" spans="1:4" x14ac:dyDescent="0.4">
      <c r="A21" s="1">
        <v>15</v>
      </c>
      <c r="B21" s="2">
        <v>2240</v>
      </c>
      <c r="C21" s="2">
        <v>1506</v>
      </c>
      <c r="D21" s="2">
        <v>3746</v>
      </c>
    </row>
    <row r="22" spans="1:4" x14ac:dyDescent="0.4">
      <c r="A22" s="1">
        <v>16</v>
      </c>
      <c r="B22" s="2">
        <v>2288</v>
      </c>
      <c r="C22" s="2">
        <v>1550</v>
      </c>
      <c r="D22" s="2">
        <v>3838</v>
      </c>
    </row>
    <row r="23" spans="1:4" x14ac:dyDescent="0.4">
      <c r="A23" s="1">
        <v>17</v>
      </c>
      <c r="B23" s="2">
        <v>2338</v>
      </c>
      <c r="C23" s="2">
        <v>1594</v>
      </c>
      <c r="D23" s="2">
        <v>3932</v>
      </c>
    </row>
    <row r="24" spans="1:4" x14ac:dyDescent="0.4">
      <c r="A24" s="1">
        <v>18</v>
      </c>
      <c r="B24" s="2">
        <v>2386</v>
      </c>
      <c r="C24" s="2">
        <v>1638</v>
      </c>
      <c r="D24" s="2">
        <v>4024</v>
      </c>
    </row>
    <row r="25" spans="1:4" x14ac:dyDescent="0.4">
      <c r="A25" s="1">
        <v>19</v>
      </c>
      <c r="B25" s="2">
        <v>2434</v>
      </c>
      <c r="C25" s="2">
        <v>1682</v>
      </c>
      <c r="D25" s="2">
        <v>4116</v>
      </c>
    </row>
    <row r="26" spans="1:4" x14ac:dyDescent="0.4">
      <c r="A26" s="1">
        <v>20</v>
      </c>
      <c r="B26" s="2">
        <v>2484</v>
      </c>
      <c r="C26" s="2">
        <v>1728</v>
      </c>
      <c r="D26" s="2">
        <v>4212</v>
      </c>
    </row>
    <row r="27" spans="1:4" x14ac:dyDescent="0.4">
      <c r="A27" s="1">
        <v>21</v>
      </c>
      <c r="B27" s="2">
        <v>2612</v>
      </c>
      <c r="C27" s="2">
        <v>1820</v>
      </c>
      <c r="D27" s="2">
        <v>4432</v>
      </c>
    </row>
    <row r="28" spans="1:4" x14ac:dyDescent="0.4">
      <c r="A28" s="1">
        <v>22</v>
      </c>
      <c r="B28" s="2">
        <v>2742</v>
      </c>
      <c r="C28" s="2">
        <v>1914</v>
      </c>
      <c r="D28" s="2">
        <v>4656</v>
      </c>
    </row>
    <row r="29" spans="1:4" x14ac:dyDescent="0.4">
      <c r="A29" s="1">
        <v>23</v>
      </c>
      <c r="B29" s="2">
        <v>2872</v>
      </c>
      <c r="C29" s="2">
        <v>2008</v>
      </c>
      <c r="D29" s="2">
        <v>4880</v>
      </c>
    </row>
    <row r="30" spans="1:4" x14ac:dyDescent="0.4">
      <c r="A30" s="1">
        <v>24</v>
      </c>
      <c r="B30" s="2">
        <v>3002</v>
      </c>
      <c r="C30" s="2">
        <v>2102</v>
      </c>
      <c r="D30" s="2">
        <v>5104</v>
      </c>
    </row>
    <row r="31" spans="1:4" x14ac:dyDescent="0.4">
      <c r="A31" s="1">
        <v>25</v>
      </c>
      <c r="B31" s="2">
        <v>3132</v>
      </c>
      <c r="C31" s="2">
        <v>2196</v>
      </c>
      <c r="D31" s="2">
        <v>5328</v>
      </c>
    </row>
    <row r="32" spans="1:4" x14ac:dyDescent="0.4">
      <c r="A32" s="1">
        <v>26</v>
      </c>
      <c r="B32" s="2">
        <v>3260</v>
      </c>
      <c r="C32" s="2">
        <v>2290</v>
      </c>
      <c r="D32" s="2">
        <v>5550</v>
      </c>
    </row>
    <row r="33" spans="1:4" x14ac:dyDescent="0.4">
      <c r="A33" s="1">
        <v>27</v>
      </c>
      <c r="B33" s="2">
        <v>3390</v>
      </c>
      <c r="C33" s="2">
        <v>2384</v>
      </c>
      <c r="D33" s="2">
        <v>5774</v>
      </c>
    </row>
    <row r="34" spans="1:4" x14ac:dyDescent="0.4">
      <c r="A34" s="1">
        <v>28</v>
      </c>
      <c r="B34" s="2">
        <v>3520</v>
      </c>
      <c r="C34" s="2">
        <v>2478</v>
      </c>
      <c r="D34" s="2">
        <v>5998</v>
      </c>
    </row>
    <row r="35" spans="1:4" x14ac:dyDescent="0.4">
      <c r="A35" s="1">
        <v>29</v>
      </c>
      <c r="B35" s="2">
        <v>3650</v>
      </c>
      <c r="C35" s="2">
        <v>2572</v>
      </c>
      <c r="D35" s="2">
        <v>6222</v>
      </c>
    </row>
    <row r="36" spans="1:4" x14ac:dyDescent="0.4">
      <c r="A36" s="1">
        <v>30</v>
      </c>
      <c r="B36" s="2">
        <v>3780</v>
      </c>
      <c r="C36" s="2">
        <v>2666</v>
      </c>
      <c r="D36" s="2">
        <v>6446</v>
      </c>
    </row>
    <row r="37" spans="1:4" x14ac:dyDescent="0.4">
      <c r="A37" s="1">
        <v>31</v>
      </c>
      <c r="B37" s="2">
        <v>3908</v>
      </c>
      <c r="C37" s="2">
        <v>2760</v>
      </c>
      <c r="D37" s="2">
        <v>6668</v>
      </c>
    </row>
    <row r="38" spans="1:4" x14ac:dyDescent="0.4">
      <c r="A38" s="1">
        <v>32</v>
      </c>
      <c r="B38" s="2">
        <v>4038</v>
      </c>
      <c r="C38" s="2">
        <v>2854</v>
      </c>
      <c r="D38" s="2">
        <v>6892</v>
      </c>
    </row>
    <row r="39" spans="1:4" x14ac:dyDescent="0.4">
      <c r="A39" s="1">
        <v>33</v>
      </c>
      <c r="B39" s="2">
        <v>4168</v>
      </c>
      <c r="C39" s="2">
        <v>2948</v>
      </c>
      <c r="D39" s="2">
        <v>7116</v>
      </c>
    </row>
    <row r="40" spans="1:4" x14ac:dyDescent="0.4">
      <c r="A40" s="1">
        <v>34</v>
      </c>
      <c r="B40" s="2">
        <v>4298</v>
      </c>
      <c r="C40" s="2">
        <v>3042</v>
      </c>
      <c r="D40" s="2">
        <v>7340</v>
      </c>
    </row>
    <row r="41" spans="1:4" x14ac:dyDescent="0.4">
      <c r="A41" s="1">
        <v>35</v>
      </c>
      <c r="B41" s="2">
        <v>4428</v>
      </c>
      <c r="C41" s="2">
        <v>3136</v>
      </c>
      <c r="D41" s="2">
        <v>7564</v>
      </c>
    </row>
    <row r="42" spans="1:4" x14ac:dyDescent="0.4">
      <c r="A42" s="1">
        <v>36</v>
      </c>
      <c r="B42" s="2">
        <v>4556</v>
      </c>
      <c r="C42" s="2">
        <v>3230</v>
      </c>
      <c r="D42" s="2">
        <v>7786</v>
      </c>
    </row>
    <row r="43" spans="1:4" x14ac:dyDescent="0.4">
      <c r="A43" s="1">
        <v>37</v>
      </c>
      <c r="B43" s="2">
        <v>4686</v>
      </c>
      <c r="C43" s="2">
        <v>3324</v>
      </c>
      <c r="D43" s="2">
        <v>8010</v>
      </c>
    </row>
    <row r="44" spans="1:4" x14ac:dyDescent="0.4">
      <c r="A44" s="1">
        <v>38</v>
      </c>
      <c r="B44" s="2">
        <v>4816</v>
      </c>
      <c r="C44" s="2">
        <v>3418</v>
      </c>
      <c r="D44" s="2">
        <v>8234</v>
      </c>
    </row>
    <row r="45" spans="1:4" x14ac:dyDescent="0.4">
      <c r="A45" s="1">
        <v>39</v>
      </c>
      <c r="B45" s="2">
        <v>4946</v>
      </c>
      <c r="C45" s="2">
        <v>3512</v>
      </c>
      <c r="D45" s="2">
        <v>8458</v>
      </c>
    </row>
    <row r="46" spans="1:4" x14ac:dyDescent="0.4">
      <c r="A46" s="1">
        <v>40</v>
      </c>
      <c r="B46" s="2">
        <v>5076</v>
      </c>
      <c r="C46" s="2">
        <v>3606</v>
      </c>
      <c r="D46" s="2">
        <v>8682</v>
      </c>
    </row>
    <row r="47" spans="1:4" x14ac:dyDescent="0.4">
      <c r="A47" s="1">
        <v>41</v>
      </c>
      <c r="B47" s="2">
        <v>5302</v>
      </c>
      <c r="C47" s="2">
        <v>3700</v>
      </c>
      <c r="D47" s="2">
        <v>9002</v>
      </c>
    </row>
    <row r="48" spans="1:4" x14ac:dyDescent="0.4">
      <c r="A48" s="1">
        <v>42</v>
      </c>
      <c r="B48" s="2">
        <v>5528</v>
      </c>
      <c r="C48" s="2">
        <v>3794</v>
      </c>
      <c r="D48" s="2">
        <v>9322</v>
      </c>
    </row>
    <row r="49" spans="1:4" x14ac:dyDescent="0.4">
      <c r="A49" s="1">
        <v>43</v>
      </c>
      <c r="B49" s="2">
        <v>5756</v>
      </c>
      <c r="C49" s="2">
        <v>3888</v>
      </c>
      <c r="D49" s="2">
        <v>9644</v>
      </c>
    </row>
    <row r="50" spans="1:4" x14ac:dyDescent="0.4">
      <c r="A50" s="1">
        <v>44</v>
      </c>
      <c r="B50" s="2">
        <v>5982</v>
      </c>
      <c r="C50" s="2">
        <v>3982</v>
      </c>
      <c r="D50" s="2">
        <v>9964</v>
      </c>
    </row>
    <row r="51" spans="1:4" x14ac:dyDescent="0.4">
      <c r="A51" s="1">
        <v>45</v>
      </c>
      <c r="B51" s="2">
        <v>6210</v>
      </c>
      <c r="C51" s="2">
        <v>4076</v>
      </c>
      <c r="D51" s="2">
        <v>10286</v>
      </c>
    </row>
    <row r="52" spans="1:4" x14ac:dyDescent="0.4">
      <c r="A52" s="1">
        <v>46</v>
      </c>
      <c r="B52" s="2">
        <v>6436</v>
      </c>
      <c r="C52" s="2">
        <v>4170</v>
      </c>
      <c r="D52" s="2">
        <v>10606</v>
      </c>
    </row>
    <row r="53" spans="1:4" x14ac:dyDescent="0.4">
      <c r="A53" s="1">
        <v>47</v>
      </c>
      <c r="B53" s="2">
        <v>6662</v>
      </c>
      <c r="C53" s="2">
        <v>4264</v>
      </c>
      <c r="D53" s="2">
        <v>10926</v>
      </c>
    </row>
    <row r="54" spans="1:4" x14ac:dyDescent="0.4">
      <c r="A54" s="1">
        <v>48</v>
      </c>
      <c r="B54" s="2">
        <v>6890</v>
      </c>
      <c r="C54" s="2">
        <v>4358</v>
      </c>
      <c r="D54" s="2">
        <v>11248</v>
      </c>
    </row>
    <row r="55" spans="1:4" x14ac:dyDescent="0.4">
      <c r="A55" s="1">
        <v>49</v>
      </c>
      <c r="B55" s="2">
        <v>7116</v>
      </c>
      <c r="C55" s="2">
        <v>4452</v>
      </c>
      <c r="D55" s="2">
        <v>11568</v>
      </c>
    </row>
    <row r="56" spans="1:4" x14ac:dyDescent="0.4">
      <c r="A56" s="1">
        <v>50</v>
      </c>
      <c r="B56" s="2">
        <v>7344</v>
      </c>
      <c r="C56" s="2">
        <v>4546</v>
      </c>
      <c r="D56" s="2">
        <v>11890</v>
      </c>
    </row>
    <row r="57" spans="1:4" x14ac:dyDescent="0.4">
      <c r="A57" s="1">
        <v>51</v>
      </c>
      <c r="B57" s="2">
        <v>7570</v>
      </c>
      <c r="C57" s="2">
        <v>4640</v>
      </c>
      <c r="D57" s="2">
        <v>12210</v>
      </c>
    </row>
    <row r="58" spans="1:4" x14ac:dyDescent="0.4">
      <c r="A58" s="1">
        <v>52</v>
      </c>
      <c r="B58" s="2">
        <v>7796</v>
      </c>
      <c r="C58" s="2">
        <v>4734</v>
      </c>
      <c r="D58" s="2">
        <v>12530</v>
      </c>
    </row>
    <row r="59" spans="1:4" x14ac:dyDescent="0.4">
      <c r="A59" s="1">
        <v>53</v>
      </c>
      <c r="B59" s="2">
        <v>8024</v>
      </c>
      <c r="C59" s="2">
        <v>4828</v>
      </c>
      <c r="D59" s="2">
        <v>12852</v>
      </c>
    </row>
    <row r="60" spans="1:4" x14ac:dyDescent="0.4">
      <c r="A60" s="1">
        <v>54</v>
      </c>
      <c r="B60" s="2">
        <v>8250</v>
      </c>
      <c r="C60" s="2">
        <v>4922</v>
      </c>
      <c r="D60" s="2">
        <v>13172</v>
      </c>
    </row>
    <row r="61" spans="1:4" x14ac:dyDescent="0.4">
      <c r="A61" s="1">
        <v>55</v>
      </c>
      <c r="B61" s="2">
        <v>8478</v>
      </c>
      <c r="C61" s="2">
        <v>5016</v>
      </c>
      <c r="D61" s="2">
        <v>13494</v>
      </c>
    </row>
    <row r="62" spans="1:4" x14ac:dyDescent="0.4">
      <c r="A62" s="1">
        <v>56</v>
      </c>
      <c r="B62" s="2">
        <v>8704</v>
      </c>
      <c r="C62" s="2">
        <v>5110</v>
      </c>
      <c r="D62" s="2">
        <v>13814</v>
      </c>
    </row>
    <row r="63" spans="1:4" x14ac:dyDescent="0.4">
      <c r="A63" s="1">
        <v>57</v>
      </c>
      <c r="B63" s="2">
        <v>8930</v>
      </c>
      <c r="C63" s="2">
        <v>5204</v>
      </c>
      <c r="D63" s="2">
        <v>14134</v>
      </c>
    </row>
    <row r="64" spans="1:4" x14ac:dyDescent="0.4">
      <c r="A64" s="1">
        <v>58</v>
      </c>
      <c r="B64" s="2">
        <v>9158</v>
      </c>
      <c r="C64" s="2">
        <v>5298</v>
      </c>
      <c r="D64" s="2">
        <v>14456</v>
      </c>
    </row>
    <row r="65" spans="1:4" x14ac:dyDescent="0.4">
      <c r="A65" s="1">
        <v>59</v>
      </c>
      <c r="B65" s="2">
        <v>9384</v>
      </c>
      <c r="C65" s="2">
        <v>5392</v>
      </c>
      <c r="D65" s="2">
        <v>14776</v>
      </c>
    </row>
    <row r="66" spans="1:4" x14ac:dyDescent="0.4">
      <c r="A66" s="1">
        <v>60</v>
      </c>
      <c r="B66" s="2">
        <v>9612</v>
      </c>
      <c r="C66" s="2">
        <v>5486</v>
      </c>
      <c r="D66" s="2">
        <v>15098</v>
      </c>
    </row>
    <row r="67" spans="1:4" x14ac:dyDescent="0.4">
      <c r="A67" s="1">
        <v>61</v>
      </c>
      <c r="B67" s="2">
        <v>9908</v>
      </c>
      <c r="C67" s="2">
        <v>5624</v>
      </c>
      <c r="D67" s="2">
        <v>15532</v>
      </c>
    </row>
    <row r="68" spans="1:4" x14ac:dyDescent="0.4">
      <c r="A68" s="1">
        <v>62</v>
      </c>
      <c r="B68" s="2">
        <v>10206</v>
      </c>
      <c r="C68" s="2">
        <v>5762</v>
      </c>
      <c r="D68" s="2">
        <v>15968</v>
      </c>
    </row>
    <row r="69" spans="1:4" x14ac:dyDescent="0.4">
      <c r="A69" s="1">
        <v>63</v>
      </c>
      <c r="B69" s="2">
        <v>10502</v>
      </c>
      <c r="C69" s="2">
        <v>5900</v>
      </c>
      <c r="D69" s="2">
        <v>16402</v>
      </c>
    </row>
    <row r="70" spans="1:4" x14ac:dyDescent="0.4">
      <c r="A70" s="1">
        <v>64</v>
      </c>
      <c r="B70" s="2">
        <v>10800</v>
      </c>
      <c r="C70" s="2">
        <v>6038</v>
      </c>
      <c r="D70" s="2">
        <v>16838</v>
      </c>
    </row>
    <row r="71" spans="1:4" x14ac:dyDescent="0.4">
      <c r="A71" s="1">
        <v>65</v>
      </c>
      <c r="B71" s="2">
        <v>11096</v>
      </c>
      <c r="C71" s="2">
        <v>6176</v>
      </c>
      <c r="D71" s="2">
        <v>17272</v>
      </c>
    </row>
    <row r="72" spans="1:4" x14ac:dyDescent="0.4">
      <c r="A72" s="1">
        <v>66</v>
      </c>
      <c r="B72" s="2">
        <v>11394</v>
      </c>
      <c r="C72" s="2">
        <v>6314</v>
      </c>
      <c r="D72" s="2">
        <v>17708</v>
      </c>
    </row>
    <row r="73" spans="1:4" x14ac:dyDescent="0.4">
      <c r="A73" s="1">
        <v>67</v>
      </c>
      <c r="B73" s="2">
        <v>11690</v>
      </c>
      <c r="C73" s="2">
        <v>6454</v>
      </c>
      <c r="D73" s="2">
        <v>18144</v>
      </c>
    </row>
    <row r="74" spans="1:4" x14ac:dyDescent="0.4">
      <c r="A74" s="1">
        <v>68</v>
      </c>
      <c r="B74" s="2">
        <v>11988</v>
      </c>
      <c r="C74" s="2">
        <v>6592</v>
      </c>
      <c r="D74" s="2">
        <v>18580</v>
      </c>
    </row>
    <row r="75" spans="1:4" x14ac:dyDescent="0.4">
      <c r="A75" s="1">
        <v>69</v>
      </c>
      <c r="B75" s="2">
        <v>12284</v>
      </c>
      <c r="C75" s="2">
        <v>6730</v>
      </c>
      <c r="D75" s="2">
        <v>19014</v>
      </c>
    </row>
    <row r="76" spans="1:4" x14ac:dyDescent="0.4">
      <c r="A76" s="1">
        <v>70</v>
      </c>
      <c r="B76" s="2">
        <v>12582</v>
      </c>
      <c r="C76" s="2">
        <v>6868</v>
      </c>
      <c r="D76" s="2">
        <v>19450</v>
      </c>
    </row>
    <row r="77" spans="1:4" x14ac:dyDescent="0.4">
      <c r="A77" s="1">
        <v>71</v>
      </c>
      <c r="B77" s="2">
        <v>12878</v>
      </c>
      <c r="C77" s="2">
        <v>7006</v>
      </c>
      <c r="D77" s="2">
        <v>19884</v>
      </c>
    </row>
    <row r="78" spans="1:4" x14ac:dyDescent="0.4">
      <c r="A78" s="1">
        <v>72</v>
      </c>
      <c r="B78" s="2">
        <v>13176</v>
      </c>
      <c r="C78" s="2">
        <v>7144</v>
      </c>
      <c r="D78" s="2">
        <v>20320</v>
      </c>
    </row>
    <row r="79" spans="1:4" x14ac:dyDescent="0.4">
      <c r="A79" s="1">
        <v>73</v>
      </c>
      <c r="B79" s="2">
        <v>13472</v>
      </c>
      <c r="C79" s="2">
        <v>7282</v>
      </c>
      <c r="D79" s="2">
        <v>20754</v>
      </c>
    </row>
    <row r="80" spans="1:4" x14ac:dyDescent="0.4">
      <c r="A80" s="1">
        <v>74</v>
      </c>
      <c r="B80" s="2">
        <v>13770</v>
      </c>
      <c r="C80" s="2">
        <v>7420</v>
      </c>
      <c r="D80" s="2">
        <v>21190</v>
      </c>
    </row>
    <row r="81" spans="1:4" x14ac:dyDescent="0.4">
      <c r="A81" s="1">
        <v>75</v>
      </c>
      <c r="B81" s="2">
        <v>14066</v>
      </c>
      <c r="C81" s="2">
        <v>7560</v>
      </c>
      <c r="D81" s="2">
        <v>21626</v>
      </c>
    </row>
    <row r="82" spans="1:4" x14ac:dyDescent="0.4">
      <c r="A82" s="1">
        <v>76</v>
      </c>
      <c r="B82" s="2">
        <v>14364</v>
      </c>
      <c r="C82" s="2">
        <v>7698</v>
      </c>
      <c r="D82" s="2">
        <v>22062</v>
      </c>
    </row>
    <row r="83" spans="1:4" x14ac:dyDescent="0.4">
      <c r="A83" s="1">
        <v>77</v>
      </c>
      <c r="B83" s="2">
        <v>14660</v>
      </c>
      <c r="C83" s="2">
        <v>7836</v>
      </c>
      <c r="D83" s="2">
        <v>22496</v>
      </c>
    </row>
    <row r="84" spans="1:4" x14ac:dyDescent="0.4">
      <c r="A84" s="1">
        <v>78</v>
      </c>
      <c r="B84" s="2">
        <v>14958</v>
      </c>
      <c r="C84" s="2">
        <v>7974</v>
      </c>
      <c r="D84" s="2">
        <v>22932</v>
      </c>
    </row>
    <row r="85" spans="1:4" x14ac:dyDescent="0.4">
      <c r="A85" s="1">
        <v>79</v>
      </c>
      <c r="B85" s="2">
        <v>15254</v>
      </c>
      <c r="C85" s="2">
        <v>8112</v>
      </c>
      <c r="D85" s="2">
        <v>23366</v>
      </c>
    </row>
    <row r="86" spans="1:4" x14ac:dyDescent="0.4">
      <c r="A86" s="1">
        <v>80</v>
      </c>
      <c r="B86" s="2">
        <v>15552</v>
      </c>
      <c r="C86" s="2">
        <v>8250</v>
      </c>
      <c r="D86" s="2">
        <v>23802</v>
      </c>
    </row>
    <row r="87" spans="1:4" x14ac:dyDescent="0.4">
      <c r="A87" s="1">
        <v>81</v>
      </c>
      <c r="B87" s="2">
        <v>15848</v>
      </c>
      <c r="C87" s="2">
        <v>8388</v>
      </c>
      <c r="D87" s="2">
        <v>24236</v>
      </c>
    </row>
    <row r="88" spans="1:4" x14ac:dyDescent="0.4">
      <c r="A88" s="1">
        <v>82</v>
      </c>
      <c r="B88" s="2">
        <v>16146</v>
      </c>
      <c r="C88" s="2">
        <v>8526</v>
      </c>
      <c r="D88" s="2">
        <v>24672</v>
      </c>
    </row>
    <row r="89" spans="1:4" x14ac:dyDescent="0.4">
      <c r="A89" s="1">
        <v>83</v>
      </c>
      <c r="B89" s="2">
        <v>16442</v>
      </c>
      <c r="C89" s="2">
        <v>8664</v>
      </c>
      <c r="D89" s="2">
        <v>25106</v>
      </c>
    </row>
    <row r="90" spans="1:4" x14ac:dyDescent="0.4">
      <c r="A90" s="1">
        <v>84</v>
      </c>
      <c r="B90" s="2">
        <v>16740</v>
      </c>
      <c r="C90" s="2">
        <v>8804</v>
      </c>
      <c r="D90" s="2">
        <v>25544</v>
      </c>
    </row>
    <row r="91" spans="1:4" x14ac:dyDescent="0.4">
      <c r="A91" s="1">
        <v>85</v>
      </c>
      <c r="B91" s="2">
        <v>17036</v>
      </c>
      <c r="C91" s="2">
        <v>8942</v>
      </c>
      <c r="D91" s="2">
        <v>25978</v>
      </c>
    </row>
    <row r="92" spans="1:4" x14ac:dyDescent="0.4">
      <c r="A92" s="1">
        <v>86</v>
      </c>
      <c r="B92" s="2">
        <v>17334</v>
      </c>
      <c r="C92" s="2">
        <v>9080</v>
      </c>
      <c r="D92" s="2">
        <v>26414</v>
      </c>
    </row>
    <row r="93" spans="1:4" x14ac:dyDescent="0.4">
      <c r="A93" s="1">
        <v>87</v>
      </c>
      <c r="B93" s="2">
        <v>17630</v>
      </c>
      <c r="C93" s="2">
        <v>9218</v>
      </c>
      <c r="D93" s="2">
        <v>26848</v>
      </c>
    </row>
    <row r="94" spans="1:4" x14ac:dyDescent="0.4">
      <c r="A94" s="1">
        <v>88</v>
      </c>
      <c r="B94" s="2">
        <v>17928</v>
      </c>
      <c r="C94" s="2">
        <v>9356</v>
      </c>
      <c r="D94" s="2">
        <v>27284</v>
      </c>
    </row>
    <row r="95" spans="1:4" x14ac:dyDescent="0.4">
      <c r="A95" s="1">
        <v>89</v>
      </c>
      <c r="B95" s="2">
        <v>18224</v>
      </c>
      <c r="C95" s="2">
        <v>9494</v>
      </c>
      <c r="D95" s="2">
        <v>27718</v>
      </c>
    </row>
    <row r="96" spans="1:4" x14ac:dyDescent="0.4">
      <c r="A96" s="1">
        <v>90</v>
      </c>
      <c r="B96" s="2">
        <v>18522</v>
      </c>
      <c r="C96" s="2">
        <v>9632</v>
      </c>
      <c r="D96" s="2">
        <v>28154</v>
      </c>
    </row>
    <row r="97" spans="1:4" x14ac:dyDescent="0.4">
      <c r="A97" s="1">
        <v>91</v>
      </c>
      <c r="B97" s="2">
        <v>18818</v>
      </c>
      <c r="C97" s="2">
        <v>9770</v>
      </c>
      <c r="D97" s="2">
        <v>28588</v>
      </c>
    </row>
    <row r="98" spans="1:4" x14ac:dyDescent="0.4">
      <c r="A98" s="1">
        <v>92</v>
      </c>
      <c r="B98" s="2">
        <v>19116</v>
      </c>
      <c r="C98" s="2">
        <v>9910</v>
      </c>
      <c r="D98" s="2">
        <v>29026</v>
      </c>
    </row>
    <row r="99" spans="1:4" x14ac:dyDescent="0.4">
      <c r="A99" s="1">
        <v>93</v>
      </c>
      <c r="B99" s="2">
        <v>19412</v>
      </c>
      <c r="C99" s="2">
        <v>10048</v>
      </c>
      <c r="D99" s="2">
        <v>29460</v>
      </c>
    </row>
    <row r="100" spans="1:4" x14ac:dyDescent="0.4">
      <c r="A100" s="1">
        <v>94</v>
      </c>
      <c r="B100" s="2">
        <v>19710</v>
      </c>
      <c r="C100" s="2">
        <v>10186</v>
      </c>
      <c r="D100" s="2">
        <v>29896</v>
      </c>
    </row>
    <row r="101" spans="1:4" x14ac:dyDescent="0.4">
      <c r="A101" s="1">
        <v>95</v>
      </c>
      <c r="B101" s="2">
        <v>20006</v>
      </c>
      <c r="C101" s="2">
        <v>10324</v>
      </c>
      <c r="D101" s="2">
        <v>30330</v>
      </c>
    </row>
    <row r="102" spans="1:4" x14ac:dyDescent="0.4">
      <c r="A102" s="1">
        <v>96</v>
      </c>
      <c r="B102" s="2">
        <v>20304</v>
      </c>
      <c r="C102" s="2">
        <v>10462</v>
      </c>
      <c r="D102" s="2">
        <v>30766</v>
      </c>
    </row>
    <row r="103" spans="1:4" x14ac:dyDescent="0.4">
      <c r="A103" s="1">
        <v>97</v>
      </c>
      <c r="B103" s="2">
        <v>20600</v>
      </c>
      <c r="C103" s="2">
        <v>10600</v>
      </c>
      <c r="D103" s="2">
        <v>31200</v>
      </c>
    </row>
    <row r="104" spans="1:4" x14ac:dyDescent="0.4">
      <c r="A104" s="1">
        <v>98</v>
      </c>
      <c r="B104" s="2">
        <v>20898</v>
      </c>
      <c r="C104" s="2">
        <v>10738</v>
      </c>
      <c r="D104" s="2">
        <v>31636</v>
      </c>
    </row>
    <row r="105" spans="1:4" x14ac:dyDescent="0.4">
      <c r="A105" s="1">
        <v>99</v>
      </c>
      <c r="B105" s="2">
        <v>21194</v>
      </c>
      <c r="C105" s="2">
        <v>10876</v>
      </c>
      <c r="D105" s="2">
        <v>32070</v>
      </c>
    </row>
    <row r="106" spans="1:4" x14ac:dyDescent="0.4">
      <c r="A106" s="1">
        <v>100</v>
      </c>
      <c r="B106" s="2">
        <v>21492</v>
      </c>
      <c r="C106" s="2">
        <v>11016</v>
      </c>
      <c r="D106" s="2">
        <v>32508</v>
      </c>
    </row>
    <row r="107" spans="1:4" x14ac:dyDescent="0.4">
      <c r="A107" s="1">
        <v>101</v>
      </c>
      <c r="B107" s="2">
        <v>21788</v>
      </c>
      <c r="C107" s="2">
        <v>11160</v>
      </c>
      <c r="D107" s="2">
        <v>32948</v>
      </c>
    </row>
    <row r="108" spans="1:4" x14ac:dyDescent="0.4">
      <c r="A108" s="1">
        <v>102</v>
      </c>
      <c r="B108" s="2">
        <v>22086</v>
      </c>
      <c r="C108" s="2">
        <v>11304</v>
      </c>
      <c r="D108" s="2">
        <v>33390</v>
      </c>
    </row>
    <row r="109" spans="1:4" x14ac:dyDescent="0.4">
      <c r="A109" s="1">
        <v>103</v>
      </c>
      <c r="B109" s="2">
        <v>22382</v>
      </c>
      <c r="C109" s="2">
        <v>11450</v>
      </c>
      <c r="D109" s="2">
        <v>33832</v>
      </c>
    </row>
    <row r="110" spans="1:4" x14ac:dyDescent="0.4">
      <c r="A110" s="1">
        <v>104</v>
      </c>
      <c r="B110" s="2">
        <v>22680</v>
      </c>
      <c r="C110" s="2">
        <v>11594</v>
      </c>
      <c r="D110" s="2">
        <v>34274</v>
      </c>
    </row>
    <row r="111" spans="1:4" x14ac:dyDescent="0.4">
      <c r="A111" s="1">
        <v>105</v>
      </c>
      <c r="B111" s="2">
        <v>22976</v>
      </c>
      <c r="C111" s="2">
        <v>11738</v>
      </c>
      <c r="D111" s="2">
        <v>34714</v>
      </c>
    </row>
    <row r="112" spans="1:4" x14ac:dyDescent="0.4">
      <c r="A112" s="1">
        <v>106</v>
      </c>
      <c r="B112" s="2">
        <v>23274</v>
      </c>
      <c r="C112" s="2">
        <v>11884</v>
      </c>
      <c r="D112" s="2">
        <v>35158</v>
      </c>
    </row>
    <row r="113" spans="1:4" x14ac:dyDescent="0.4">
      <c r="A113" s="1">
        <v>107</v>
      </c>
      <c r="B113" s="2">
        <v>23570</v>
      </c>
      <c r="C113" s="2">
        <v>12028</v>
      </c>
      <c r="D113" s="2">
        <v>35598</v>
      </c>
    </row>
    <row r="114" spans="1:4" x14ac:dyDescent="0.4">
      <c r="A114" s="1">
        <v>108</v>
      </c>
      <c r="B114" s="2">
        <v>23868</v>
      </c>
      <c r="C114" s="2">
        <v>12172</v>
      </c>
      <c r="D114" s="2">
        <v>36040</v>
      </c>
    </row>
    <row r="115" spans="1:4" x14ac:dyDescent="0.4">
      <c r="A115" s="1">
        <v>109</v>
      </c>
      <c r="B115" s="2">
        <v>24164</v>
      </c>
      <c r="C115" s="2">
        <v>12318</v>
      </c>
      <c r="D115" s="2">
        <v>36482</v>
      </c>
    </row>
    <row r="116" spans="1:4" x14ac:dyDescent="0.4">
      <c r="A116" s="1">
        <v>110</v>
      </c>
      <c r="B116" s="2">
        <v>24462</v>
      </c>
      <c r="C116" s="2">
        <v>12462</v>
      </c>
      <c r="D116" s="2">
        <v>36924</v>
      </c>
    </row>
    <row r="117" spans="1:4" x14ac:dyDescent="0.4">
      <c r="A117" s="1">
        <v>111</v>
      </c>
      <c r="B117" s="2">
        <v>24758</v>
      </c>
      <c r="C117" s="2">
        <v>12606</v>
      </c>
      <c r="D117" s="2">
        <v>37364</v>
      </c>
    </row>
    <row r="118" spans="1:4" x14ac:dyDescent="0.4">
      <c r="A118" s="1">
        <v>112</v>
      </c>
      <c r="B118" s="2">
        <v>25056</v>
      </c>
      <c r="C118" s="2">
        <v>12752</v>
      </c>
      <c r="D118" s="2">
        <v>37808</v>
      </c>
    </row>
    <row r="119" spans="1:4" x14ac:dyDescent="0.4">
      <c r="A119" s="1">
        <v>113</v>
      </c>
      <c r="B119" s="2">
        <v>25352</v>
      </c>
      <c r="C119" s="2">
        <v>12896</v>
      </c>
      <c r="D119" s="2">
        <v>38248</v>
      </c>
    </row>
    <row r="120" spans="1:4" x14ac:dyDescent="0.4">
      <c r="A120" s="1">
        <v>114</v>
      </c>
      <c r="B120" s="2">
        <v>25650</v>
      </c>
      <c r="C120" s="2">
        <v>13042</v>
      </c>
      <c r="D120" s="2">
        <v>38692</v>
      </c>
    </row>
    <row r="121" spans="1:4" x14ac:dyDescent="0.4">
      <c r="A121" s="1">
        <v>115</v>
      </c>
      <c r="B121" s="2">
        <v>25946</v>
      </c>
      <c r="C121" s="2">
        <v>13186</v>
      </c>
      <c r="D121" s="2">
        <v>39132</v>
      </c>
    </row>
    <row r="122" spans="1:4" x14ac:dyDescent="0.4">
      <c r="A122" s="1">
        <v>116</v>
      </c>
      <c r="B122" s="2">
        <v>26244</v>
      </c>
      <c r="C122" s="2">
        <v>13330</v>
      </c>
      <c r="D122" s="2">
        <v>39574</v>
      </c>
    </row>
    <row r="123" spans="1:4" x14ac:dyDescent="0.4">
      <c r="A123" s="1">
        <v>117</v>
      </c>
      <c r="B123" s="2">
        <v>26540</v>
      </c>
      <c r="C123" s="2">
        <v>13476</v>
      </c>
      <c r="D123" s="2">
        <v>40016</v>
      </c>
    </row>
    <row r="124" spans="1:4" x14ac:dyDescent="0.4">
      <c r="A124" s="1">
        <v>118</v>
      </c>
      <c r="B124" s="2">
        <v>26838</v>
      </c>
      <c r="C124" s="2">
        <v>13620</v>
      </c>
      <c r="D124" s="2">
        <v>40458</v>
      </c>
    </row>
    <row r="125" spans="1:4" x14ac:dyDescent="0.4">
      <c r="A125" s="1">
        <v>119</v>
      </c>
      <c r="B125" s="2">
        <v>27134</v>
      </c>
      <c r="C125" s="2">
        <v>13764</v>
      </c>
      <c r="D125" s="2">
        <v>40898</v>
      </c>
    </row>
    <row r="126" spans="1:4" x14ac:dyDescent="0.4">
      <c r="A126" s="1">
        <v>120</v>
      </c>
      <c r="B126" s="2">
        <v>27432</v>
      </c>
      <c r="C126" s="2">
        <v>13910</v>
      </c>
      <c r="D126" s="2">
        <v>41342</v>
      </c>
    </row>
    <row r="127" spans="1:4" x14ac:dyDescent="0.4">
      <c r="A127" s="1">
        <v>121</v>
      </c>
      <c r="B127" s="2">
        <v>27728</v>
      </c>
      <c r="C127" s="2">
        <v>14054</v>
      </c>
      <c r="D127" s="2">
        <v>41782</v>
      </c>
    </row>
    <row r="128" spans="1:4" x14ac:dyDescent="0.4">
      <c r="A128" s="1">
        <v>122</v>
      </c>
      <c r="B128" s="2">
        <v>28026</v>
      </c>
      <c r="C128" s="2">
        <v>14198</v>
      </c>
      <c r="D128" s="2">
        <v>42224</v>
      </c>
    </row>
    <row r="129" spans="1:4" x14ac:dyDescent="0.4">
      <c r="A129" s="1">
        <v>123</v>
      </c>
      <c r="B129" s="2">
        <v>28322</v>
      </c>
      <c r="C129" s="2">
        <v>14344</v>
      </c>
      <c r="D129" s="2">
        <v>42666</v>
      </c>
    </row>
    <row r="130" spans="1:4" x14ac:dyDescent="0.4">
      <c r="A130" s="1">
        <v>124</v>
      </c>
      <c r="B130" s="2">
        <v>28620</v>
      </c>
      <c r="C130" s="2">
        <v>14488</v>
      </c>
      <c r="D130" s="2">
        <v>43108</v>
      </c>
    </row>
    <row r="131" spans="1:4" x14ac:dyDescent="0.4">
      <c r="A131" s="1">
        <v>125</v>
      </c>
      <c r="B131" s="2">
        <v>28916</v>
      </c>
      <c r="C131" s="2">
        <v>14634</v>
      </c>
      <c r="D131" s="2">
        <v>43550</v>
      </c>
    </row>
    <row r="132" spans="1:4" x14ac:dyDescent="0.4">
      <c r="A132" s="1">
        <v>126</v>
      </c>
      <c r="B132" s="2">
        <v>29214</v>
      </c>
      <c r="C132" s="2">
        <v>14778</v>
      </c>
      <c r="D132" s="2">
        <v>43992</v>
      </c>
    </row>
    <row r="133" spans="1:4" x14ac:dyDescent="0.4">
      <c r="A133" s="1">
        <v>127</v>
      </c>
      <c r="B133" s="2">
        <v>29510</v>
      </c>
      <c r="C133" s="2">
        <v>14922</v>
      </c>
      <c r="D133" s="2">
        <v>44432</v>
      </c>
    </row>
    <row r="134" spans="1:4" x14ac:dyDescent="0.4">
      <c r="A134" s="1">
        <v>128</v>
      </c>
      <c r="B134" s="2">
        <v>29808</v>
      </c>
      <c r="C134" s="2">
        <v>15068</v>
      </c>
      <c r="D134" s="2">
        <v>44876</v>
      </c>
    </row>
    <row r="135" spans="1:4" x14ac:dyDescent="0.4">
      <c r="A135" s="1">
        <v>129</v>
      </c>
      <c r="B135" s="2">
        <v>30104</v>
      </c>
      <c r="C135" s="2">
        <v>15212</v>
      </c>
      <c r="D135" s="2">
        <v>45316</v>
      </c>
    </row>
    <row r="136" spans="1:4" x14ac:dyDescent="0.4">
      <c r="A136" s="1">
        <v>130</v>
      </c>
      <c r="B136" s="2">
        <v>30402</v>
      </c>
      <c r="C136" s="2">
        <v>15356</v>
      </c>
      <c r="D136" s="2">
        <v>45758</v>
      </c>
    </row>
    <row r="137" spans="1:4" x14ac:dyDescent="0.4">
      <c r="A137" s="1">
        <v>131</v>
      </c>
      <c r="B137" s="2">
        <v>30698</v>
      </c>
      <c r="C137" s="2">
        <v>15502</v>
      </c>
      <c r="D137" s="2">
        <v>46200</v>
      </c>
    </row>
    <row r="138" spans="1:4" x14ac:dyDescent="0.4">
      <c r="A138" s="1">
        <v>132</v>
      </c>
      <c r="B138" s="2">
        <v>30996</v>
      </c>
      <c r="C138" s="2">
        <v>15646</v>
      </c>
      <c r="D138" s="2">
        <v>46642</v>
      </c>
    </row>
    <row r="139" spans="1:4" x14ac:dyDescent="0.4">
      <c r="A139" s="1">
        <v>133</v>
      </c>
      <c r="B139" s="2">
        <v>31292</v>
      </c>
      <c r="C139" s="2">
        <v>15790</v>
      </c>
      <c r="D139" s="2">
        <v>47082</v>
      </c>
    </row>
    <row r="140" spans="1:4" x14ac:dyDescent="0.4">
      <c r="A140" s="1">
        <v>134</v>
      </c>
      <c r="B140" s="2">
        <v>31590</v>
      </c>
      <c r="C140" s="2">
        <v>15936</v>
      </c>
      <c r="D140" s="2">
        <v>47526</v>
      </c>
    </row>
    <row r="141" spans="1:4" x14ac:dyDescent="0.4">
      <c r="A141" s="1">
        <v>135</v>
      </c>
      <c r="B141" s="2">
        <v>31886</v>
      </c>
      <c r="C141" s="2">
        <v>16080</v>
      </c>
      <c r="D141" s="2">
        <v>47966</v>
      </c>
    </row>
    <row r="142" spans="1:4" x14ac:dyDescent="0.4">
      <c r="A142" s="1">
        <v>136</v>
      </c>
      <c r="B142" s="2">
        <v>32184</v>
      </c>
      <c r="C142" s="2">
        <v>16224</v>
      </c>
      <c r="D142" s="2">
        <v>48408</v>
      </c>
    </row>
    <row r="143" spans="1:4" x14ac:dyDescent="0.4">
      <c r="A143" s="1">
        <v>137</v>
      </c>
      <c r="B143" s="2">
        <v>32480</v>
      </c>
      <c r="C143" s="2">
        <v>16370</v>
      </c>
      <c r="D143" s="2">
        <v>48850</v>
      </c>
    </row>
    <row r="144" spans="1:4" x14ac:dyDescent="0.4">
      <c r="A144" s="1">
        <v>138</v>
      </c>
      <c r="B144" s="2">
        <v>32778</v>
      </c>
      <c r="C144" s="2">
        <v>16514</v>
      </c>
      <c r="D144" s="2">
        <v>49292</v>
      </c>
    </row>
    <row r="145" spans="1:4" x14ac:dyDescent="0.4">
      <c r="A145" s="1">
        <v>139</v>
      </c>
      <c r="B145" s="2">
        <v>33074</v>
      </c>
      <c r="C145" s="2">
        <v>16660</v>
      </c>
      <c r="D145" s="2">
        <v>49734</v>
      </c>
    </row>
    <row r="146" spans="1:4" x14ac:dyDescent="0.4">
      <c r="A146" s="1">
        <v>140</v>
      </c>
      <c r="B146" s="2">
        <v>33372</v>
      </c>
      <c r="C146" s="2">
        <v>16804</v>
      </c>
      <c r="D146" s="2">
        <v>50176</v>
      </c>
    </row>
    <row r="147" spans="1:4" x14ac:dyDescent="0.4">
      <c r="A147" s="1">
        <v>141</v>
      </c>
      <c r="B147" s="2">
        <v>33668</v>
      </c>
      <c r="C147" s="2">
        <v>16948</v>
      </c>
      <c r="D147" s="2">
        <v>50616</v>
      </c>
    </row>
    <row r="148" spans="1:4" x14ac:dyDescent="0.4">
      <c r="A148" s="1">
        <v>142</v>
      </c>
      <c r="B148" s="2">
        <v>33966</v>
      </c>
      <c r="C148" s="2">
        <v>17094</v>
      </c>
      <c r="D148" s="2">
        <v>51060</v>
      </c>
    </row>
    <row r="149" spans="1:4" x14ac:dyDescent="0.4">
      <c r="A149" s="1">
        <v>143</v>
      </c>
      <c r="B149" s="2">
        <v>34262</v>
      </c>
      <c r="C149" s="2">
        <v>17238</v>
      </c>
      <c r="D149" s="2">
        <v>51500</v>
      </c>
    </row>
    <row r="150" spans="1:4" x14ac:dyDescent="0.4">
      <c r="A150" s="1">
        <v>144</v>
      </c>
      <c r="B150" s="2">
        <v>34560</v>
      </c>
      <c r="C150" s="2">
        <v>17382</v>
      </c>
      <c r="D150" s="2">
        <v>51942</v>
      </c>
    </row>
    <row r="151" spans="1:4" x14ac:dyDescent="0.4">
      <c r="A151" s="1">
        <v>145</v>
      </c>
      <c r="B151" s="2">
        <v>34856</v>
      </c>
      <c r="C151" s="2">
        <v>17528</v>
      </c>
      <c r="D151" s="2">
        <v>52384</v>
      </c>
    </row>
    <row r="152" spans="1:4" x14ac:dyDescent="0.4">
      <c r="A152" s="1">
        <v>146</v>
      </c>
      <c r="B152" s="2">
        <v>35154</v>
      </c>
      <c r="C152" s="2">
        <v>17672</v>
      </c>
      <c r="D152" s="2">
        <v>52826</v>
      </c>
    </row>
    <row r="153" spans="1:4" x14ac:dyDescent="0.4">
      <c r="A153" s="1">
        <v>147</v>
      </c>
      <c r="B153" s="2">
        <v>35450</v>
      </c>
      <c r="C153" s="2">
        <v>17816</v>
      </c>
      <c r="D153" s="2">
        <v>53266</v>
      </c>
    </row>
    <row r="154" spans="1:4" x14ac:dyDescent="0.4">
      <c r="A154" s="1">
        <v>148</v>
      </c>
      <c r="B154" s="2">
        <v>35748</v>
      </c>
      <c r="C154" s="2">
        <v>17962</v>
      </c>
      <c r="D154" s="2">
        <v>53710</v>
      </c>
    </row>
    <row r="155" spans="1:4" x14ac:dyDescent="0.4">
      <c r="A155" s="1">
        <v>149</v>
      </c>
      <c r="B155" s="2">
        <v>36044</v>
      </c>
      <c r="C155" s="2">
        <v>18106</v>
      </c>
      <c r="D155" s="2">
        <v>54150</v>
      </c>
    </row>
    <row r="156" spans="1:4" x14ac:dyDescent="0.4">
      <c r="A156" s="1">
        <v>150</v>
      </c>
      <c r="B156" s="2">
        <v>36342</v>
      </c>
      <c r="C156" s="2">
        <v>18252</v>
      </c>
      <c r="D156" s="2">
        <v>54594</v>
      </c>
    </row>
    <row r="157" spans="1:4" x14ac:dyDescent="0.4">
      <c r="A157" s="1">
        <v>151</v>
      </c>
      <c r="B157" s="2">
        <v>36638</v>
      </c>
      <c r="C157" s="2">
        <v>18396</v>
      </c>
      <c r="D157" s="2">
        <v>55034</v>
      </c>
    </row>
    <row r="158" spans="1:4" x14ac:dyDescent="0.4">
      <c r="A158" s="1">
        <v>152</v>
      </c>
      <c r="B158" s="2">
        <v>36936</v>
      </c>
      <c r="C158" s="2">
        <v>18540</v>
      </c>
      <c r="D158" s="2">
        <v>55476</v>
      </c>
    </row>
    <row r="159" spans="1:4" x14ac:dyDescent="0.4">
      <c r="A159" s="1">
        <v>153</v>
      </c>
      <c r="B159" s="2">
        <v>37232</v>
      </c>
      <c r="C159" s="2">
        <v>18686</v>
      </c>
      <c r="D159" s="2">
        <v>55918</v>
      </c>
    </row>
    <row r="160" spans="1:4" x14ac:dyDescent="0.4">
      <c r="A160" s="1">
        <v>154</v>
      </c>
      <c r="B160" s="2">
        <v>37530</v>
      </c>
      <c r="C160" s="2">
        <v>18830</v>
      </c>
      <c r="D160" s="2">
        <v>56360</v>
      </c>
    </row>
    <row r="161" spans="1:4" x14ac:dyDescent="0.4">
      <c r="A161" s="1">
        <v>155</v>
      </c>
      <c r="B161" s="2">
        <v>37826</v>
      </c>
      <c r="C161" s="2">
        <v>18974</v>
      </c>
      <c r="D161" s="2">
        <v>56800</v>
      </c>
    </row>
    <row r="162" spans="1:4" x14ac:dyDescent="0.4">
      <c r="A162" s="1">
        <v>156</v>
      </c>
      <c r="B162" s="2">
        <v>38124</v>
      </c>
      <c r="C162" s="2">
        <v>19120</v>
      </c>
      <c r="D162" s="2">
        <v>57244</v>
      </c>
    </row>
    <row r="163" spans="1:4" x14ac:dyDescent="0.4">
      <c r="A163" s="1">
        <v>157</v>
      </c>
      <c r="B163" s="2">
        <v>38420</v>
      </c>
      <c r="C163" s="2">
        <v>19264</v>
      </c>
      <c r="D163" s="2">
        <v>57684</v>
      </c>
    </row>
    <row r="164" spans="1:4" x14ac:dyDescent="0.4">
      <c r="A164" s="1">
        <v>158</v>
      </c>
      <c r="B164" s="2">
        <v>38718</v>
      </c>
      <c r="C164" s="2">
        <v>19408</v>
      </c>
      <c r="D164" s="2">
        <v>58126</v>
      </c>
    </row>
    <row r="165" spans="1:4" x14ac:dyDescent="0.4">
      <c r="A165" s="1">
        <v>159</v>
      </c>
      <c r="B165" s="2">
        <v>39014</v>
      </c>
      <c r="C165" s="2">
        <v>19554</v>
      </c>
      <c r="D165" s="2">
        <v>58568</v>
      </c>
    </row>
    <row r="166" spans="1:4" x14ac:dyDescent="0.4">
      <c r="A166" s="1">
        <v>160</v>
      </c>
      <c r="B166" s="2">
        <v>39312</v>
      </c>
      <c r="C166" s="2">
        <v>19698</v>
      </c>
      <c r="D166" s="2">
        <v>59010</v>
      </c>
    </row>
    <row r="167" spans="1:4" x14ac:dyDescent="0.4">
      <c r="A167" s="1">
        <v>161</v>
      </c>
      <c r="B167" s="2">
        <v>39608</v>
      </c>
      <c r="C167" s="2">
        <v>19842</v>
      </c>
      <c r="D167" s="2">
        <v>59450</v>
      </c>
    </row>
    <row r="168" spans="1:4" x14ac:dyDescent="0.4">
      <c r="A168" s="1">
        <v>162</v>
      </c>
      <c r="B168" s="2">
        <v>39906</v>
      </c>
      <c r="C168" s="2">
        <v>19988</v>
      </c>
      <c r="D168" s="2">
        <v>59894</v>
      </c>
    </row>
    <row r="169" spans="1:4" x14ac:dyDescent="0.4">
      <c r="A169" s="1">
        <v>163</v>
      </c>
      <c r="B169" s="2">
        <v>40202</v>
      </c>
      <c r="C169" s="2">
        <v>20132</v>
      </c>
      <c r="D169" s="2">
        <v>60334</v>
      </c>
    </row>
    <row r="170" spans="1:4" x14ac:dyDescent="0.4">
      <c r="A170" s="1">
        <v>164</v>
      </c>
      <c r="B170" s="2">
        <v>40500</v>
      </c>
      <c r="C170" s="2">
        <v>20278</v>
      </c>
      <c r="D170" s="2">
        <v>60778</v>
      </c>
    </row>
    <row r="171" spans="1:4" x14ac:dyDescent="0.4">
      <c r="A171" s="1">
        <v>165</v>
      </c>
      <c r="B171" s="2">
        <v>40796</v>
      </c>
      <c r="C171" s="2">
        <v>20422</v>
      </c>
      <c r="D171" s="2">
        <v>61218</v>
      </c>
    </row>
    <row r="172" spans="1:4" x14ac:dyDescent="0.4">
      <c r="A172" s="1">
        <v>166</v>
      </c>
      <c r="B172" s="2">
        <v>41094</v>
      </c>
      <c r="C172" s="2">
        <v>20566</v>
      </c>
      <c r="D172" s="2">
        <v>61660</v>
      </c>
    </row>
    <row r="173" spans="1:4" x14ac:dyDescent="0.4">
      <c r="A173" s="1">
        <v>167</v>
      </c>
      <c r="B173" s="2">
        <v>41390</v>
      </c>
      <c r="C173" s="2">
        <v>20712</v>
      </c>
      <c r="D173" s="2">
        <v>62102</v>
      </c>
    </row>
    <row r="174" spans="1:4" x14ac:dyDescent="0.4">
      <c r="A174" s="1">
        <v>168</v>
      </c>
      <c r="B174" s="2">
        <v>41688</v>
      </c>
      <c r="C174" s="2">
        <v>20856</v>
      </c>
      <c r="D174" s="2">
        <v>62544</v>
      </c>
    </row>
    <row r="175" spans="1:4" x14ac:dyDescent="0.4">
      <c r="A175" s="1">
        <v>169</v>
      </c>
      <c r="B175" s="2">
        <v>41984</v>
      </c>
      <c r="C175" s="2">
        <v>21000</v>
      </c>
      <c r="D175" s="2">
        <v>62984</v>
      </c>
    </row>
    <row r="176" spans="1:4" x14ac:dyDescent="0.4">
      <c r="A176" s="1">
        <v>170</v>
      </c>
      <c r="B176" s="2">
        <v>42282</v>
      </c>
      <c r="C176" s="2">
        <v>21146</v>
      </c>
      <c r="D176" s="2">
        <v>63428</v>
      </c>
    </row>
    <row r="177" spans="1:4" x14ac:dyDescent="0.4">
      <c r="A177" s="1">
        <v>171</v>
      </c>
      <c r="B177" s="2">
        <v>42578</v>
      </c>
      <c r="C177" s="2">
        <v>21290</v>
      </c>
      <c r="D177" s="2">
        <v>63868</v>
      </c>
    </row>
    <row r="178" spans="1:4" x14ac:dyDescent="0.4">
      <c r="A178" s="1">
        <v>172</v>
      </c>
      <c r="B178" s="2">
        <v>42876</v>
      </c>
      <c r="C178" s="2">
        <v>21434</v>
      </c>
      <c r="D178" s="2">
        <v>64310</v>
      </c>
    </row>
    <row r="179" spans="1:4" x14ac:dyDescent="0.4">
      <c r="A179" s="1">
        <v>173</v>
      </c>
      <c r="B179" s="2">
        <v>43172</v>
      </c>
      <c r="C179" s="2">
        <v>21580</v>
      </c>
      <c r="D179" s="2">
        <v>64752</v>
      </c>
    </row>
    <row r="180" spans="1:4" x14ac:dyDescent="0.4">
      <c r="A180" s="1">
        <v>174</v>
      </c>
      <c r="B180" s="2">
        <v>43470</v>
      </c>
      <c r="C180" s="2">
        <v>21724</v>
      </c>
      <c r="D180" s="2">
        <v>65194</v>
      </c>
    </row>
    <row r="181" spans="1:4" x14ac:dyDescent="0.4">
      <c r="A181" s="1">
        <v>175</v>
      </c>
      <c r="B181" s="2">
        <v>43766</v>
      </c>
      <c r="C181" s="2">
        <v>21870</v>
      </c>
      <c r="D181" s="2">
        <v>65636</v>
      </c>
    </row>
    <row r="182" spans="1:4" x14ac:dyDescent="0.4">
      <c r="A182" s="1">
        <v>176</v>
      </c>
      <c r="B182" s="2">
        <v>44064</v>
      </c>
      <c r="C182" s="2">
        <v>22014</v>
      </c>
      <c r="D182" s="2">
        <v>66078</v>
      </c>
    </row>
    <row r="183" spans="1:4" x14ac:dyDescent="0.4">
      <c r="A183" s="1">
        <v>177</v>
      </c>
      <c r="B183" s="2">
        <v>44360</v>
      </c>
      <c r="C183" s="2">
        <v>22158</v>
      </c>
      <c r="D183" s="2">
        <v>66518</v>
      </c>
    </row>
    <row r="184" spans="1:4" x14ac:dyDescent="0.4">
      <c r="A184" s="1">
        <v>178</v>
      </c>
      <c r="B184" s="2">
        <v>44658</v>
      </c>
      <c r="C184" s="2">
        <v>22304</v>
      </c>
      <c r="D184" s="2">
        <v>66962</v>
      </c>
    </row>
    <row r="185" spans="1:4" x14ac:dyDescent="0.4">
      <c r="A185" s="1">
        <v>179</v>
      </c>
      <c r="B185" s="2">
        <v>44954</v>
      </c>
      <c r="C185" s="2">
        <v>22448</v>
      </c>
      <c r="D185" s="2">
        <v>67402</v>
      </c>
    </row>
    <row r="186" spans="1:4" x14ac:dyDescent="0.4">
      <c r="A186" s="1">
        <v>180</v>
      </c>
      <c r="B186" s="2">
        <v>45252</v>
      </c>
      <c r="C186" s="2">
        <v>22592</v>
      </c>
      <c r="D186" s="2">
        <v>67844</v>
      </c>
    </row>
    <row r="187" spans="1:4" x14ac:dyDescent="0.4">
      <c r="A187" s="1">
        <v>181</v>
      </c>
      <c r="B187" s="2">
        <v>45548</v>
      </c>
      <c r="C187" s="2">
        <v>22738</v>
      </c>
      <c r="D187" s="2">
        <v>68286</v>
      </c>
    </row>
    <row r="188" spans="1:4" x14ac:dyDescent="0.4">
      <c r="A188" s="1">
        <v>182</v>
      </c>
      <c r="B188" s="2">
        <v>45846</v>
      </c>
      <c r="C188" s="2">
        <v>22882</v>
      </c>
      <c r="D188" s="2">
        <v>68728</v>
      </c>
    </row>
    <row r="189" spans="1:4" x14ac:dyDescent="0.4">
      <c r="A189" s="1">
        <v>183</v>
      </c>
      <c r="B189" s="2">
        <v>46142</v>
      </c>
      <c r="C189" s="2">
        <v>23026</v>
      </c>
      <c r="D189" s="2">
        <v>69168</v>
      </c>
    </row>
    <row r="190" spans="1:4" x14ac:dyDescent="0.4">
      <c r="A190" s="1">
        <v>184</v>
      </c>
      <c r="B190" s="2">
        <v>46440</v>
      </c>
      <c r="C190" s="2">
        <v>23172</v>
      </c>
      <c r="D190" s="2">
        <v>69612</v>
      </c>
    </row>
    <row r="191" spans="1:4" x14ac:dyDescent="0.4">
      <c r="A191" s="1">
        <v>185</v>
      </c>
      <c r="B191" s="2">
        <v>46736</v>
      </c>
      <c r="C191" s="2">
        <v>23316</v>
      </c>
      <c r="D191" s="2">
        <v>70052</v>
      </c>
    </row>
    <row r="192" spans="1:4" x14ac:dyDescent="0.4">
      <c r="A192" s="1">
        <v>186</v>
      </c>
      <c r="B192" s="2">
        <v>47034</v>
      </c>
      <c r="C192" s="2">
        <v>23460</v>
      </c>
      <c r="D192" s="2">
        <v>70494</v>
      </c>
    </row>
    <row r="193" spans="1:4" x14ac:dyDescent="0.4">
      <c r="A193" s="1">
        <v>187</v>
      </c>
      <c r="B193" s="2">
        <v>47330</v>
      </c>
      <c r="C193" s="2">
        <v>23606</v>
      </c>
      <c r="D193" s="2">
        <v>70936</v>
      </c>
    </row>
    <row r="194" spans="1:4" x14ac:dyDescent="0.4">
      <c r="A194" s="1">
        <v>188</v>
      </c>
      <c r="B194" s="2">
        <v>47628</v>
      </c>
      <c r="C194" s="2">
        <v>23750</v>
      </c>
      <c r="D194" s="2">
        <v>71378</v>
      </c>
    </row>
    <row r="195" spans="1:4" x14ac:dyDescent="0.4">
      <c r="A195" s="1">
        <v>189</v>
      </c>
      <c r="B195" s="2">
        <v>47924</v>
      </c>
      <c r="C195" s="2">
        <v>23896</v>
      </c>
      <c r="D195" s="2">
        <v>71820</v>
      </c>
    </row>
    <row r="196" spans="1:4" x14ac:dyDescent="0.4">
      <c r="A196" s="1">
        <v>190</v>
      </c>
      <c r="B196" s="2">
        <v>48222</v>
      </c>
      <c r="C196" s="2">
        <v>24040</v>
      </c>
      <c r="D196" s="2">
        <v>72262</v>
      </c>
    </row>
    <row r="197" spans="1:4" x14ac:dyDescent="0.4">
      <c r="A197" s="1">
        <v>191</v>
      </c>
      <c r="B197" s="2">
        <v>48518</v>
      </c>
      <c r="C197" s="2">
        <v>24184</v>
      </c>
      <c r="D197" s="2">
        <v>72702</v>
      </c>
    </row>
    <row r="198" spans="1:4" x14ac:dyDescent="0.4">
      <c r="A198" s="1">
        <v>192</v>
      </c>
      <c r="B198" s="2">
        <v>48816</v>
      </c>
      <c r="C198" s="2">
        <v>24330</v>
      </c>
      <c r="D198" s="2">
        <v>73146</v>
      </c>
    </row>
    <row r="199" spans="1:4" x14ac:dyDescent="0.4">
      <c r="A199" s="1">
        <v>193</v>
      </c>
      <c r="B199" s="2">
        <v>49112</v>
      </c>
      <c r="C199" s="2">
        <v>24474</v>
      </c>
      <c r="D199" s="2">
        <v>73586</v>
      </c>
    </row>
    <row r="200" spans="1:4" x14ac:dyDescent="0.4">
      <c r="A200" s="1">
        <v>194</v>
      </c>
      <c r="B200" s="2">
        <v>49410</v>
      </c>
      <c r="C200" s="2">
        <v>24618</v>
      </c>
      <c r="D200" s="2">
        <v>74028</v>
      </c>
    </row>
    <row r="201" spans="1:4" x14ac:dyDescent="0.4">
      <c r="A201" s="1">
        <v>195</v>
      </c>
      <c r="B201" s="2">
        <v>49706</v>
      </c>
      <c r="C201" s="2">
        <v>24764</v>
      </c>
      <c r="D201" s="2">
        <v>74470</v>
      </c>
    </row>
    <row r="202" spans="1:4" x14ac:dyDescent="0.4">
      <c r="A202" s="1">
        <v>196</v>
      </c>
      <c r="B202" s="2">
        <v>50004</v>
      </c>
      <c r="C202" s="2">
        <v>24908</v>
      </c>
      <c r="D202" s="2">
        <v>74912</v>
      </c>
    </row>
    <row r="203" spans="1:4" x14ac:dyDescent="0.4">
      <c r="A203" s="1">
        <v>197</v>
      </c>
      <c r="B203" s="2">
        <v>50300</v>
      </c>
      <c r="C203" s="2">
        <v>25052</v>
      </c>
      <c r="D203" s="2">
        <v>75352</v>
      </c>
    </row>
    <row r="204" spans="1:4" x14ac:dyDescent="0.4">
      <c r="A204" s="1">
        <v>198</v>
      </c>
      <c r="B204" s="2">
        <v>50598</v>
      </c>
      <c r="C204" s="2">
        <v>25198</v>
      </c>
      <c r="D204" s="2">
        <v>75796</v>
      </c>
    </row>
    <row r="205" spans="1:4" x14ac:dyDescent="0.4">
      <c r="A205" s="1">
        <v>199</v>
      </c>
      <c r="B205" s="2">
        <v>50894</v>
      </c>
      <c r="C205" s="2">
        <v>25342</v>
      </c>
      <c r="D205" s="2">
        <v>76236</v>
      </c>
    </row>
    <row r="206" spans="1:4" x14ac:dyDescent="0.4">
      <c r="A206" s="1">
        <v>200</v>
      </c>
      <c r="B206" s="2">
        <v>51192</v>
      </c>
      <c r="C206" s="2">
        <v>25488</v>
      </c>
      <c r="D206" s="2">
        <v>76680</v>
      </c>
    </row>
    <row r="207" spans="1:4" x14ac:dyDescent="0.4">
      <c r="A207" s="1">
        <v>201</v>
      </c>
      <c r="B207" s="2">
        <v>51488</v>
      </c>
      <c r="C207" s="2">
        <v>25676</v>
      </c>
      <c r="D207" s="2">
        <v>77164</v>
      </c>
    </row>
    <row r="208" spans="1:4" x14ac:dyDescent="0.4">
      <c r="A208" s="1">
        <v>202</v>
      </c>
      <c r="B208" s="2">
        <v>51786</v>
      </c>
      <c r="C208" s="2">
        <v>25866</v>
      </c>
      <c r="D208" s="2">
        <v>77652</v>
      </c>
    </row>
    <row r="209" spans="1:4" x14ac:dyDescent="0.4">
      <c r="A209" s="1">
        <v>203</v>
      </c>
      <c r="B209" s="2">
        <v>52082</v>
      </c>
      <c r="C209" s="2">
        <v>26054</v>
      </c>
      <c r="D209" s="2">
        <v>78136</v>
      </c>
    </row>
    <row r="210" spans="1:4" x14ac:dyDescent="0.4">
      <c r="A210" s="1">
        <v>204</v>
      </c>
      <c r="B210" s="2">
        <v>52380</v>
      </c>
      <c r="C210" s="2">
        <v>26244</v>
      </c>
      <c r="D210" s="2">
        <v>78624</v>
      </c>
    </row>
    <row r="211" spans="1:4" x14ac:dyDescent="0.4">
      <c r="A211" s="1">
        <v>205</v>
      </c>
      <c r="B211" s="2">
        <v>52676</v>
      </c>
      <c r="C211" s="2">
        <v>26432</v>
      </c>
      <c r="D211" s="2">
        <v>79108</v>
      </c>
    </row>
    <row r="212" spans="1:4" x14ac:dyDescent="0.4">
      <c r="A212" s="1">
        <v>206</v>
      </c>
      <c r="B212" s="2">
        <v>52974</v>
      </c>
      <c r="C212" s="2">
        <v>26622</v>
      </c>
      <c r="D212" s="2">
        <v>79596</v>
      </c>
    </row>
    <row r="213" spans="1:4" x14ac:dyDescent="0.4">
      <c r="A213" s="1">
        <v>207</v>
      </c>
      <c r="B213" s="2">
        <v>53270</v>
      </c>
      <c r="C213" s="2">
        <v>26810</v>
      </c>
      <c r="D213" s="2">
        <v>80080</v>
      </c>
    </row>
    <row r="214" spans="1:4" x14ac:dyDescent="0.4">
      <c r="A214" s="1">
        <v>208</v>
      </c>
      <c r="B214" s="2">
        <v>53568</v>
      </c>
      <c r="C214" s="2">
        <v>27000</v>
      </c>
      <c r="D214" s="2">
        <v>80568</v>
      </c>
    </row>
    <row r="215" spans="1:4" x14ac:dyDescent="0.4">
      <c r="A215" s="1">
        <v>209</v>
      </c>
      <c r="B215" s="2">
        <v>53864</v>
      </c>
      <c r="C215" s="2">
        <v>27188</v>
      </c>
      <c r="D215" s="2">
        <v>81052</v>
      </c>
    </row>
    <row r="216" spans="1:4" x14ac:dyDescent="0.4">
      <c r="A216" s="1">
        <v>210</v>
      </c>
      <c r="B216" s="2">
        <v>54162</v>
      </c>
      <c r="C216" s="2">
        <v>27378</v>
      </c>
      <c r="D216" s="2">
        <v>81540</v>
      </c>
    </row>
    <row r="217" spans="1:4" x14ac:dyDescent="0.4">
      <c r="A217" s="1">
        <v>211</v>
      </c>
      <c r="B217" s="2">
        <v>54458</v>
      </c>
      <c r="C217" s="2">
        <v>27566</v>
      </c>
      <c r="D217" s="2">
        <v>82024</v>
      </c>
    </row>
    <row r="218" spans="1:4" x14ac:dyDescent="0.4">
      <c r="A218" s="1">
        <v>212</v>
      </c>
      <c r="B218" s="2">
        <v>54756</v>
      </c>
      <c r="C218" s="2">
        <v>27756</v>
      </c>
      <c r="D218" s="2">
        <v>82512</v>
      </c>
    </row>
    <row r="219" spans="1:4" x14ac:dyDescent="0.4">
      <c r="A219" s="1">
        <v>213</v>
      </c>
      <c r="B219" s="2">
        <v>55052</v>
      </c>
      <c r="C219" s="2">
        <v>27944</v>
      </c>
      <c r="D219" s="2">
        <v>82996</v>
      </c>
    </row>
    <row r="220" spans="1:4" x14ac:dyDescent="0.4">
      <c r="A220" s="1">
        <v>214</v>
      </c>
      <c r="B220" s="2">
        <v>55350</v>
      </c>
      <c r="C220" s="2">
        <v>28134</v>
      </c>
      <c r="D220" s="2">
        <v>83484</v>
      </c>
    </row>
    <row r="221" spans="1:4" x14ac:dyDescent="0.4">
      <c r="A221" s="1">
        <v>215</v>
      </c>
      <c r="B221" s="2">
        <v>55646</v>
      </c>
      <c r="C221" s="2">
        <v>28322</v>
      </c>
      <c r="D221" s="2">
        <v>83968</v>
      </c>
    </row>
    <row r="222" spans="1:4" x14ac:dyDescent="0.4">
      <c r="A222" s="1">
        <v>216</v>
      </c>
      <c r="B222" s="2">
        <v>55944</v>
      </c>
      <c r="C222" s="2">
        <v>28512</v>
      </c>
      <c r="D222" s="2">
        <v>84456</v>
      </c>
    </row>
    <row r="223" spans="1:4" x14ac:dyDescent="0.4">
      <c r="A223" s="1">
        <v>217</v>
      </c>
      <c r="B223" s="2">
        <v>56240</v>
      </c>
      <c r="C223" s="2">
        <v>28700</v>
      </c>
      <c r="D223" s="2">
        <v>84940</v>
      </c>
    </row>
    <row r="224" spans="1:4" x14ac:dyDescent="0.4">
      <c r="A224" s="1">
        <v>218</v>
      </c>
      <c r="B224" s="2">
        <v>56538</v>
      </c>
      <c r="C224" s="2">
        <v>28890</v>
      </c>
      <c r="D224" s="2">
        <v>85428</v>
      </c>
    </row>
    <row r="225" spans="1:4" x14ac:dyDescent="0.4">
      <c r="A225" s="1">
        <v>219</v>
      </c>
      <c r="B225" s="2">
        <v>56834</v>
      </c>
      <c r="C225" s="2">
        <v>29078</v>
      </c>
      <c r="D225" s="2">
        <v>85912</v>
      </c>
    </row>
    <row r="226" spans="1:4" x14ac:dyDescent="0.4">
      <c r="A226" s="1">
        <v>220</v>
      </c>
      <c r="B226" s="2">
        <v>57132</v>
      </c>
      <c r="C226" s="2">
        <v>29268</v>
      </c>
      <c r="D226" s="2">
        <v>86400</v>
      </c>
    </row>
    <row r="227" spans="1:4" x14ac:dyDescent="0.4">
      <c r="A227" s="1">
        <v>230</v>
      </c>
      <c r="B227" s="2">
        <v>60102</v>
      </c>
      <c r="C227" s="2">
        <v>31158</v>
      </c>
      <c r="D227" s="2">
        <v>91260</v>
      </c>
    </row>
    <row r="228" spans="1:4" x14ac:dyDescent="0.4">
      <c r="A228" s="1">
        <v>240</v>
      </c>
      <c r="B228" s="2">
        <v>63072</v>
      </c>
      <c r="C228" s="2">
        <v>33048</v>
      </c>
      <c r="D228" s="2">
        <v>96120</v>
      </c>
    </row>
    <row r="229" spans="1:4" x14ac:dyDescent="0.4">
      <c r="A229" s="1">
        <v>250</v>
      </c>
      <c r="B229" s="2">
        <v>66042</v>
      </c>
      <c r="C229" s="2">
        <v>34938</v>
      </c>
      <c r="D229" s="2">
        <v>100980</v>
      </c>
    </row>
    <row r="230" spans="1:4" x14ac:dyDescent="0.4">
      <c r="A230" s="1">
        <v>260</v>
      </c>
      <c r="B230" s="2">
        <v>69012</v>
      </c>
      <c r="C230" s="2">
        <v>36828</v>
      </c>
      <c r="D230" s="2">
        <v>105840</v>
      </c>
    </row>
    <row r="231" spans="1:4" x14ac:dyDescent="0.4">
      <c r="A231" s="1">
        <v>270</v>
      </c>
      <c r="B231" s="2">
        <v>71982</v>
      </c>
      <c r="C231" s="2">
        <v>38718</v>
      </c>
      <c r="D231" s="2">
        <v>110700</v>
      </c>
    </row>
    <row r="232" spans="1:4" x14ac:dyDescent="0.4">
      <c r="A232" s="1">
        <v>280</v>
      </c>
      <c r="B232" s="2">
        <v>74952</v>
      </c>
      <c r="C232" s="2">
        <v>40608</v>
      </c>
      <c r="D232" s="2">
        <v>115560</v>
      </c>
    </row>
    <row r="233" spans="1:4" x14ac:dyDescent="0.4">
      <c r="A233" s="1">
        <v>290</v>
      </c>
      <c r="B233" s="2">
        <v>77922</v>
      </c>
      <c r="C233" s="2">
        <v>42498</v>
      </c>
      <c r="D233" s="2">
        <v>120420</v>
      </c>
    </row>
    <row r="234" spans="1:4" x14ac:dyDescent="0.4">
      <c r="A234" s="1">
        <v>300</v>
      </c>
      <c r="B234" s="2">
        <v>80892</v>
      </c>
      <c r="C234" s="2">
        <v>44388</v>
      </c>
      <c r="D234" s="2">
        <v>125280</v>
      </c>
    </row>
    <row r="235" spans="1:4" x14ac:dyDescent="0.4">
      <c r="A235" s="1">
        <v>350</v>
      </c>
      <c r="B235" s="2">
        <v>95742</v>
      </c>
      <c r="C235" s="2">
        <v>53838</v>
      </c>
      <c r="D235" s="2">
        <v>149580</v>
      </c>
    </row>
    <row r="236" spans="1:4" x14ac:dyDescent="0.4">
      <c r="A236" s="1">
        <v>400</v>
      </c>
      <c r="B236" s="2">
        <v>110592</v>
      </c>
      <c r="C236" s="2">
        <v>63288</v>
      </c>
      <c r="D236" s="2">
        <v>173880</v>
      </c>
    </row>
    <row r="237" spans="1:4" x14ac:dyDescent="0.4">
      <c r="A237" s="1">
        <v>450</v>
      </c>
      <c r="B237" s="2">
        <v>125442</v>
      </c>
      <c r="C237" s="2">
        <v>73656</v>
      </c>
      <c r="D237" s="2">
        <v>199098</v>
      </c>
    </row>
    <row r="238" spans="1:4" x14ac:dyDescent="0.4">
      <c r="A238" s="1">
        <v>500</v>
      </c>
      <c r="B238" s="2">
        <v>140292</v>
      </c>
      <c r="C238" s="2">
        <v>84024</v>
      </c>
      <c r="D238" s="2">
        <v>224316</v>
      </c>
    </row>
    <row r="239" spans="1:4" x14ac:dyDescent="0.4">
      <c r="A239" s="2">
        <v>1000</v>
      </c>
      <c r="B239" s="2">
        <v>288792</v>
      </c>
      <c r="C239" s="2">
        <v>187704</v>
      </c>
      <c r="D239" s="2">
        <v>476496</v>
      </c>
    </row>
    <row r="240" spans="1:4" x14ac:dyDescent="0.4">
      <c r="A240" s="2">
        <v>2000</v>
      </c>
      <c r="B240" s="2">
        <v>585792</v>
      </c>
      <c r="C240" s="2">
        <v>408024</v>
      </c>
      <c r="D240" s="2">
        <v>993816</v>
      </c>
    </row>
    <row r="241" spans="1:4" x14ac:dyDescent="0.4">
      <c r="A241" s="2">
        <v>5000</v>
      </c>
      <c r="B241" s="2">
        <v>1476792</v>
      </c>
      <c r="C241" s="2">
        <v>1104624</v>
      </c>
      <c r="D241" s="2">
        <v>2581416</v>
      </c>
    </row>
    <row r="242" spans="1:4" x14ac:dyDescent="0.4">
      <c r="A242" s="2">
        <v>10000</v>
      </c>
      <c r="B242" s="2">
        <v>2961792</v>
      </c>
      <c r="C242" s="2">
        <v>2265624</v>
      </c>
      <c r="D242" s="2">
        <v>5227416</v>
      </c>
    </row>
  </sheetData>
  <mergeCells count="1">
    <mergeCell ref="A1:D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3B7C-FD95-4073-A4A2-C0533A1CF6C9}">
  <dimension ref="A2:G33"/>
  <sheetViews>
    <sheetView view="pageLayout" zoomScale="70" zoomScaleNormal="100" zoomScalePageLayoutView="70" workbookViewId="0"/>
  </sheetViews>
  <sheetFormatPr defaultRowHeight="18.75" x14ac:dyDescent="0.4"/>
  <cols>
    <col min="2" max="2" width="9" customWidth="1"/>
    <col min="3" max="3" width="3.375" customWidth="1"/>
    <col min="4" max="6" width="15.5" customWidth="1"/>
  </cols>
  <sheetData>
    <row r="2" spans="2:6" ht="18.75" customHeight="1" x14ac:dyDescent="0.4">
      <c r="D2" s="4" t="s">
        <v>16</v>
      </c>
      <c r="E2" s="4"/>
    </row>
    <row r="3" spans="2:6" ht="18.75" customHeight="1" x14ac:dyDescent="0.4">
      <c r="D3" s="4"/>
      <c r="E3" s="4"/>
    </row>
    <row r="4" spans="2:6" ht="18.75" customHeight="1" x14ac:dyDescent="0.4">
      <c r="D4" s="4"/>
      <c r="E4" s="4"/>
    </row>
    <row r="5" spans="2:6" ht="30" customHeight="1" x14ac:dyDescent="0.4">
      <c r="B5" s="4"/>
      <c r="C5" s="4" t="s">
        <v>7</v>
      </c>
      <c r="D5" s="5" t="s">
        <v>9</v>
      </c>
      <c r="E5" s="4"/>
    </row>
    <row r="7" spans="2:6" ht="30" customHeight="1" x14ac:dyDescent="0.4">
      <c r="E7" s="4" t="s">
        <v>17</v>
      </c>
    </row>
    <row r="8" spans="2:6" ht="19.5" thickBot="1" x14ac:dyDescent="0.45"/>
    <row r="9" spans="2:6" ht="30" customHeight="1" thickBot="1" x14ac:dyDescent="0.45">
      <c r="D9" s="6"/>
      <c r="E9" s="7" t="s">
        <v>18</v>
      </c>
      <c r="F9" s="8" t="s">
        <v>19</v>
      </c>
    </row>
    <row r="10" spans="2:6" ht="30" customHeight="1" x14ac:dyDescent="0.4">
      <c r="D10" s="9" t="s">
        <v>20</v>
      </c>
      <c r="E10" s="10"/>
      <c r="F10" s="11"/>
    </row>
    <row r="11" spans="2:6" ht="30" customHeight="1" x14ac:dyDescent="0.4">
      <c r="D11" s="12" t="s">
        <v>21</v>
      </c>
      <c r="E11" s="13"/>
      <c r="F11" s="14"/>
    </row>
    <row r="12" spans="2:6" ht="30" customHeight="1" x14ac:dyDescent="0.4">
      <c r="D12" s="12" t="s">
        <v>22</v>
      </c>
      <c r="E12" s="13"/>
      <c r="F12" s="14"/>
    </row>
    <row r="13" spans="2:6" ht="30" customHeight="1" x14ac:dyDescent="0.4">
      <c r="D13" s="12" t="s">
        <v>23</v>
      </c>
      <c r="E13" s="13"/>
      <c r="F13" s="14"/>
    </row>
    <row r="14" spans="2:6" ht="30" customHeight="1" x14ac:dyDescent="0.4">
      <c r="D14" s="12" t="s">
        <v>24</v>
      </c>
      <c r="E14" s="13"/>
      <c r="F14" s="14"/>
    </row>
    <row r="15" spans="2:6" ht="30" customHeight="1" thickBot="1" x14ac:dyDescent="0.45">
      <c r="D15" s="15" t="s">
        <v>25</v>
      </c>
      <c r="E15" s="16"/>
      <c r="F15" s="17"/>
    </row>
    <row r="16" spans="2:6" ht="30" customHeight="1" thickBot="1" x14ac:dyDescent="0.45">
      <c r="D16" s="15" t="s">
        <v>8</v>
      </c>
      <c r="E16" s="16">
        <f>SUM(E10:E15)</f>
        <v>0</v>
      </c>
      <c r="F16" s="17">
        <f>SUM(F10:F15)</f>
        <v>0</v>
      </c>
    </row>
    <row r="18" spans="1:7" ht="13.5" customHeight="1" x14ac:dyDescent="0.4">
      <c r="A18" s="18"/>
    </row>
    <row r="19" spans="1:7" ht="13.5" customHeight="1" x14ac:dyDescent="0.4">
      <c r="A19" s="18"/>
    </row>
    <row r="20" spans="1:7" ht="13.5" customHeight="1" thickBot="1" x14ac:dyDescent="0.45"/>
    <row r="21" spans="1:7" ht="30" customHeight="1" x14ac:dyDescent="0.4">
      <c r="D21" s="19" t="s">
        <v>10</v>
      </c>
      <c r="E21" s="20" t="s">
        <v>26</v>
      </c>
      <c r="F21" s="21" t="s">
        <v>11</v>
      </c>
    </row>
    <row r="22" spans="1:7" ht="30" customHeight="1" thickBot="1" x14ac:dyDescent="0.45">
      <c r="D22" s="22">
        <v>42000</v>
      </c>
      <c r="E22" s="23">
        <f>F16</f>
        <v>0</v>
      </c>
      <c r="F22" s="17">
        <f>D22-E22</f>
        <v>42000</v>
      </c>
    </row>
    <row r="26" spans="1:7" ht="30" customHeight="1" x14ac:dyDescent="0.4">
      <c r="E26" s="24" t="s">
        <v>27</v>
      </c>
      <c r="F26" s="25" t="s">
        <v>28</v>
      </c>
      <c r="G26" s="26"/>
    </row>
    <row r="29" spans="1:7" ht="24" x14ac:dyDescent="0.4">
      <c r="F29" s="4" t="s">
        <v>29</v>
      </c>
    </row>
    <row r="33" spans="6:6" ht="30" customHeight="1" x14ac:dyDescent="0.4">
      <c r="F33" s="4"/>
    </row>
  </sheetData>
  <phoneticPr fontId="1"/>
  <conditionalFormatting sqref="E26:F26">
    <cfRule type="expression" dxfId="1" priority="1">
      <formula>$F$22&gt;=0</formula>
    </cfRule>
    <cfRule type="expression" dxfId="0" priority="2">
      <formula>$F$22&lt;0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H30年度</vt:lpstr>
      <vt:lpstr>水道料金マスタ</vt:lpstr>
      <vt:lpstr>印刷テンプレート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南貴博</dc:creator>
  <cp:lastModifiedBy>南貴博</cp:lastModifiedBy>
  <cp:lastPrinted>2021-07-23T05:52:16Z</cp:lastPrinted>
  <dcterms:created xsi:type="dcterms:W3CDTF">2020-08-22T17:58:41Z</dcterms:created>
  <dcterms:modified xsi:type="dcterms:W3CDTF">2021-07-23T05:52:49Z</dcterms:modified>
</cp:coreProperties>
</file>