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Cytometry" sheetId="1" state="visible" r:id="rId1"/>
    <sheet xmlns:r="http://schemas.openxmlformats.org/officeDocument/2006/relationships" name="Panel E - Dose Response" sheetId="2" state="visible" r:id="rId2"/>
    <sheet xmlns:r="http://schemas.openxmlformats.org/officeDocument/2006/relationships" name="Panel G - MV4-11 Plasma" sheetId="3" state="visible" r:id="rId3"/>
    <sheet xmlns:r="http://schemas.openxmlformats.org/officeDocument/2006/relationships" name="WB - MV4-11 (Quantitative)" sheetId="4" state="visible" r:id="rId4"/>
    <sheet xmlns:r="http://schemas.openxmlformats.org/officeDocument/2006/relationships" name="WB - MOLM13 (Quantitative)" sheetId="5" state="visible" r:id="rId5"/>
    <sheet xmlns:r="http://schemas.openxmlformats.org/officeDocument/2006/relationships" name="WB - BaF3 (Quantitative)" sheetId="6" state="visible" r:id="rId6"/>
    <sheet xmlns:r="http://schemas.openxmlformats.org/officeDocument/2006/relationships" name="WB Summary - Drug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Flow Cytometry Data (Annexin-V / PI)</t>
        </is>
      </c>
    </row>
    <row r="2">
      <c r="A2" s="2" t="inlineStr">
        <is>
          <t>Quadrants: Q1=Early Apoptosis (Annexin+/PI-), Q2=Late Apoptosis (Annexin+/PI+), Q3=Viable (Annexin-/PI-), Q4=Necrosis (Annexin-/PI+)</t>
        </is>
      </c>
    </row>
    <row r="4">
      <c r="A4" s="3" t="inlineStr">
        <is>
          <t>Cell Line</t>
        </is>
      </c>
      <c r="B4" s="3" t="inlineStr">
        <is>
          <t>Treatment</t>
        </is>
      </c>
      <c r="C4" s="3" t="inlineStr">
        <is>
          <t>Q1 - Early Apoptotic (%)</t>
        </is>
      </c>
      <c r="D4" s="3" t="inlineStr">
        <is>
          <t>Q2 - Late Apoptotic (%)</t>
        </is>
      </c>
      <c r="E4" s="3" t="inlineStr">
        <is>
          <t>Q3 - Viable (%)</t>
        </is>
      </c>
      <c r="F4" s="3" t="inlineStr">
        <is>
          <t>Q4 - Necrotic (%)</t>
        </is>
      </c>
    </row>
    <row r="5">
      <c r="A5" s="4" t="inlineStr">
        <is>
          <t>MV4-11</t>
        </is>
      </c>
      <c r="B5" s="4" t="inlineStr">
        <is>
          <t>Control</t>
        </is>
      </c>
      <c r="C5" s="4" t="n">
        <v>5.73</v>
      </c>
      <c r="D5" s="4" t="n">
        <v>2.38</v>
      </c>
      <c r="E5" s="4" t="n">
        <v>91.8</v>
      </c>
      <c r="F5" s="4" t="n">
        <v>0.1</v>
      </c>
    </row>
    <row r="6">
      <c r="A6" s="4" t="inlineStr">
        <is>
          <t>MV4-11</t>
        </is>
      </c>
      <c r="B6" s="4" t="inlineStr">
        <is>
          <t>Foretinib 3 nmol/L</t>
        </is>
      </c>
      <c r="C6" s="4" t="n">
        <v>36</v>
      </c>
      <c r="D6" s="4" t="n">
        <v>35.8</v>
      </c>
      <c r="E6" s="4" t="n">
        <v>27.9</v>
      </c>
      <c r="F6" s="4" t="n">
        <v>0.21</v>
      </c>
    </row>
    <row r="7">
      <c r="A7" s="4" t="inlineStr">
        <is>
          <t>MV4-11</t>
        </is>
      </c>
      <c r="B7" s="4" t="inlineStr">
        <is>
          <t>Gilteritinib 3 nmol/L</t>
        </is>
      </c>
      <c r="C7" s="4" t="n">
        <v>16.4</v>
      </c>
      <c r="D7" s="4" t="n">
        <v>10.8</v>
      </c>
      <c r="E7" s="4" t="n">
        <v>72.59999999999999</v>
      </c>
      <c r="F7" s="4" t="n">
        <v>0.18</v>
      </c>
    </row>
    <row r="8">
      <c r="A8" s="4" t="inlineStr">
        <is>
          <t>MOLM13</t>
        </is>
      </c>
      <c r="B8" s="4" t="inlineStr">
        <is>
          <t>Control</t>
        </is>
      </c>
      <c r="C8" s="4" t="n">
        <v>5.84</v>
      </c>
      <c r="D8" s="4" t="n">
        <v>1.23</v>
      </c>
      <c r="E8" s="4" t="n">
        <v>92.90000000000001</v>
      </c>
      <c r="F8" s="4" t="n">
        <v>0.04</v>
      </c>
    </row>
    <row r="9">
      <c r="A9" s="4" t="inlineStr">
        <is>
          <t>MOLM13</t>
        </is>
      </c>
      <c r="B9" s="4" t="inlineStr">
        <is>
          <t>Foretinib 3 nmol/L</t>
        </is>
      </c>
      <c r="C9" s="4" t="n">
        <v>45.4</v>
      </c>
      <c r="D9" s="4" t="n">
        <v>31.8</v>
      </c>
      <c r="E9" s="4" t="n">
        <v>22.3</v>
      </c>
      <c r="F9" s="4" t="n">
        <v>0.46</v>
      </c>
    </row>
    <row r="10">
      <c r="A10" s="4" t="inlineStr">
        <is>
          <t>MOLM13</t>
        </is>
      </c>
      <c r="B10" s="4" t="inlineStr">
        <is>
          <t>Gilteritinib 3 nmol/L</t>
        </is>
      </c>
      <c r="C10" s="4" t="n">
        <v>7.44</v>
      </c>
      <c r="D10" s="4" t="n">
        <v>2.06</v>
      </c>
      <c r="E10" s="4" t="n">
        <v>90.09999999999999</v>
      </c>
      <c r="F10" s="4" t="n">
        <v>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</cols>
  <sheetData>
    <row r="1">
      <c r="A1" s="1" t="inlineStr">
        <is>
          <t>Panel E: Foretinib Cell Viability - Ba/F3 FLT3-ITD</t>
        </is>
      </c>
    </row>
    <row r="2">
      <c r="A2" s="2" t="inlineStr">
        <is>
          <t>Values estimated from graph data points. X-axis: Concentration (µmol/L), Y-axis: Cell Viability (%)</t>
        </is>
      </c>
    </row>
    <row r="4">
      <c r="A4" s="3" t="inlineStr">
        <is>
          <t>Concentration (µmol/L)</t>
        </is>
      </c>
      <c r="B4" s="3" t="inlineStr">
        <is>
          <t>Ba/F3 FLT3-ITD (%)</t>
        </is>
      </c>
      <c r="C4" s="3" t="inlineStr">
        <is>
          <t>Ba/F3 FLT3-ITD+IL3 (%)</t>
        </is>
      </c>
    </row>
    <row r="5">
      <c r="A5" s="4" t="n">
        <v>0.0001</v>
      </c>
      <c r="B5" s="4" t="n">
        <v>110</v>
      </c>
      <c r="C5" s="4" t="n">
        <v>105</v>
      </c>
    </row>
    <row r="6">
      <c r="A6" s="4" t="n">
        <v>0.0003</v>
      </c>
      <c r="B6" s="4" t="n">
        <v>100</v>
      </c>
      <c r="C6" s="4" t="n">
        <v>100</v>
      </c>
    </row>
    <row r="7">
      <c r="A7" s="4" t="n">
        <v>0.001</v>
      </c>
      <c r="B7" s="4" t="n">
        <v>100</v>
      </c>
      <c r="C7" s="4" t="n">
        <v>100</v>
      </c>
    </row>
    <row r="8">
      <c r="A8" s="4" t="n">
        <v>0.003</v>
      </c>
      <c r="B8" s="4" t="n">
        <v>60</v>
      </c>
      <c r="C8" s="4" t="n">
        <v>100</v>
      </c>
    </row>
    <row r="9">
      <c r="A9" s="4" t="n">
        <v>0.01</v>
      </c>
      <c r="B9" s="4" t="n">
        <v>15</v>
      </c>
      <c r="C9" s="4" t="n">
        <v>100</v>
      </c>
    </row>
    <row r="10">
      <c r="A10" s="4" t="n">
        <v>0.03</v>
      </c>
      <c r="B10" s="4" t="n">
        <v>5</v>
      </c>
      <c r="C10" s="4" t="n">
        <v>98</v>
      </c>
    </row>
    <row r="11">
      <c r="A11" s="4" t="n">
        <v>0.1</v>
      </c>
      <c r="B11" s="4" t="n">
        <v>3</v>
      </c>
      <c r="C11" s="4" t="n">
        <v>95</v>
      </c>
    </row>
    <row r="12">
      <c r="A12" s="4" t="n">
        <v>0.3</v>
      </c>
      <c r="B12" s="4" t="n">
        <v>2</v>
      </c>
      <c r="C12" s="4" t="n">
        <v>90</v>
      </c>
    </row>
    <row r="13">
      <c r="A13" s="4" t="n">
        <v>1</v>
      </c>
      <c r="B13" s="4" t="n">
        <v>1</v>
      </c>
      <c r="C13" s="4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</cols>
  <sheetData>
    <row r="1">
      <c r="A1" s="1" t="inlineStr">
        <is>
          <t>Panel G: MV4-11 Cell Viability in Plasma</t>
        </is>
      </c>
    </row>
    <row r="2">
      <c r="A2" s="2" t="inlineStr">
        <is>
          <t>Values estimated from graph data points. X-axis: Concentration (µmol/L), Y-axis: Cell Viability (%)</t>
        </is>
      </c>
    </row>
    <row r="4">
      <c r="A4" s="3" t="inlineStr">
        <is>
          <t>Concentration (µmol/L)</t>
        </is>
      </c>
      <c r="B4" s="3" t="inlineStr">
        <is>
          <t>Foretinib (%)</t>
        </is>
      </c>
      <c r="C4" s="3" t="inlineStr">
        <is>
          <t>Gilteritinib (%)</t>
        </is>
      </c>
    </row>
    <row r="5">
      <c r="A5" s="4" t="n">
        <v>0.0001</v>
      </c>
      <c r="B5" s="4" t="n">
        <v>110</v>
      </c>
      <c r="C5" s="4" t="n">
        <v>105</v>
      </c>
    </row>
    <row r="6">
      <c r="A6" s="4" t="n">
        <v>0.0003</v>
      </c>
      <c r="B6" s="4" t="n">
        <v>105</v>
      </c>
      <c r="C6" s="4" t="n">
        <v>108</v>
      </c>
    </row>
    <row r="7">
      <c r="A7" s="4" t="n">
        <v>0.001</v>
      </c>
      <c r="B7" s="4" t="n">
        <v>105</v>
      </c>
      <c r="C7" s="4" t="n">
        <v>100</v>
      </c>
    </row>
    <row r="8">
      <c r="A8" s="4" t="n">
        <v>0.003</v>
      </c>
      <c r="B8" s="4" t="n">
        <v>100</v>
      </c>
      <c r="C8" s="4" t="n">
        <v>100</v>
      </c>
    </row>
    <row r="9">
      <c r="A9" s="4" t="n">
        <v>0.01</v>
      </c>
      <c r="B9" s="4" t="n">
        <v>90</v>
      </c>
      <c r="C9" s="4" t="n">
        <v>100</v>
      </c>
    </row>
    <row r="10">
      <c r="A10" s="4" t="n">
        <v>0.03</v>
      </c>
      <c r="B10" s="4" t="n">
        <v>70</v>
      </c>
      <c r="C10" s="4" t="n">
        <v>95</v>
      </c>
    </row>
    <row r="11">
      <c r="A11" s="4" t="n">
        <v>0.1</v>
      </c>
      <c r="B11" s="4" t="n">
        <v>40</v>
      </c>
      <c r="C11" s="4" t="n">
        <v>80</v>
      </c>
    </row>
    <row r="12">
      <c r="A12" s="4" t="n">
        <v>0.3</v>
      </c>
      <c r="B12" s="4" t="n">
        <v>15</v>
      </c>
      <c r="C12" s="4" t="n">
        <v>55</v>
      </c>
    </row>
    <row r="13">
      <c r="A13" s="4" t="n">
        <v>1</v>
      </c>
      <c r="B13" s="4" t="n">
        <v>5</v>
      </c>
      <c r="C13" s="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Western Blot Densitometry — MV4-11</t>
        </is>
      </c>
    </row>
    <row r="2">
      <c r="A2" s="6" t="inlineStr">
        <is>
          <t>Relative band intensity normalized to 0 nmol/L control (1.00). Estimated visually from band darkness/thickness. For precise values, use ImageJ densitometry on the original blot images.</t>
        </is>
      </c>
    </row>
    <row r="4">
      <c r="A4" s="7" t="inlineStr">
        <is>
          <t>Protein</t>
        </is>
      </c>
      <c r="B4" s="7" t="inlineStr">
        <is>
          <t>Foretinib</t>
        </is>
      </c>
      <c r="C4" s="7" t="n"/>
      <c r="D4" s="7" t="n"/>
      <c r="E4" s="7" t="n"/>
      <c r="F4" s="7" t="n"/>
      <c r="G4" s="7" t="inlineStr">
        <is>
          <t>Gilteritinib</t>
        </is>
      </c>
      <c r="H4" s="7" t="n"/>
      <c r="I4" s="7" t="n"/>
      <c r="J4" s="7" t="n"/>
    </row>
    <row r="5">
      <c r="A5" s="8" t="inlineStr"/>
      <c r="B5" s="8" t="inlineStr">
        <is>
          <t>0 nmol/L</t>
        </is>
      </c>
      <c r="C5" s="8" t="inlineStr">
        <is>
          <t>1 nmol/L</t>
        </is>
      </c>
      <c r="D5" s="8" t="inlineStr">
        <is>
          <t>3 nmol/L</t>
        </is>
      </c>
      <c r="E5" s="8" t="inlineStr">
        <is>
          <t>10 nmol/L</t>
        </is>
      </c>
      <c r="F5" s="8" t="inlineStr">
        <is>
          <t>30 nmol/L</t>
        </is>
      </c>
      <c r="G5" s="8" t="inlineStr">
        <is>
          <t>1 nmol/L</t>
        </is>
      </c>
      <c r="H5" s="8" t="inlineStr">
        <is>
          <t>3 nmol/L</t>
        </is>
      </c>
      <c r="I5" s="8" t="inlineStr">
        <is>
          <t>10 nmol/L</t>
        </is>
      </c>
      <c r="J5" s="8" t="inlineStr">
        <is>
          <t>30 nmol/L</t>
        </is>
      </c>
    </row>
    <row r="6">
      <c r="A6" s="9" t="inlineStr">
        <is>
          <t>pFLT3</t>
        </is>
      </c>
      <c r="B6" s="10" t="n">
        <v>1</v>
      </c>
      <c r="C6" s="10" t="n">
        <v>0.25</v>
      </c>
      <c r="D6" s="10" t="n">
        <v>0.1</v>
      </c>
      <c r="E6" s="10" t="n">
        <v>0.02</v>
      </c>
      <c r="F6" s="10" t="n">
        <v>0</v>
      </c>
      <c r="G6" s="10" t="n">
        <v>0.8</v>
      </c>
      <c r="H6" s="10" t="n">
        <v>0.4</v>
      </c>
      <c r="I6" s="10" t="n">
        <v>0.1</v>
      </c>
      <c r="J6" s="10" t="n">
        <v>0.02</v>
      </c>
    </row>
    <row r="7">
      <c r="A7" s="9" t="inlineStr">
        <is>
          <t>FLT3</t>
        </is>
      </c>
      <c r="B7" s="10" t="n">
        <v>1</v>
      </c>
      <c r="C7" s="10" t="n">
        <v>0.95</v>
      </c>
      <c r="D7" s="10" t="n">
        <v>1</v>
      </c>
      <c r="E7" s="10" t="n">
        <v>0.95</v>
      </c>
      <c r="F7" s="10" t="n">
        <v>0.9</v>
      </c>
      <c r="G7" s="10" t="n">
        <v>0.95</v>
      </c>
      <c r="H7" s="10" t="n">
        <v>1</v>
      </c>
      <c r="I7" s="10" t="n">
        <v>0.95</v>
      </c>
      <c r="J7" s="10" t="n">
        <v>0.9</v>
      </c>
    </row>
    <row r="8">
      <c r="A8" s="9" t="inlineStr">
        <is>
          <t>pSTAT5</t>
        </is>
      </c>
      <c r="B8" s="10" t="n">
        <v>1</v>
      </c>
      <c r="C8" s="10" t="n">
        <v>0.05</v>
      </c>
      <c r="D8" s="10" t="n">
        <v>0</v>
      </c>
      <c r="E8" s="10" t="n">
        <v>0</v>
      </c>
      <c r="F8" s="10" t="n">
        <v>0</v>
      </c>
      <c r="G8" s="10" t="n">
        <v>0.9</v>
      </c>
      <c r="H8" s="10" t="n">
        <v>0.7</v>
      </c>
      <c r="I8" s="10" t="n">
        <v>0.2</v>
      </c>
      <c r="J8" s="10" t="n">
        <v>0.02</v>
      </c>
    </row>
    <row r="9">
      <c r="A9" s="9" t="inlineStr">
        <is>
          <t>STAT5</t>
        </is>
      </c>
      <c r="B9" s="10" t="n">
        <v>1</v>
      </c>
      <c r="C9" s="10" t="n">
        <v>1</v>
      </c>
      <c r="D9" s="10" t="n">
        <v>0.95</v>
      </c>
      <c r="E9" s="10" t="n">
        <v>1</v>
      </c>
      <c r="F9" s="10" t="n">
        <v>1</v>
      </c>
      <c r="G9" s="10" t="n">
        <v>1</v>
      </c>
      <c r="H9" s="10" t="n">
        <v>0.95</v>
      </c>
      <c r="I9" s="10" t="n">
        <v>1</v>
      </c>
      <c r="J9" s="10" t="n">
        <v>0.95</v>
      </c>
    </row>
    <row r="10">
      <c r="A10" s="9" t="inlineStr">
        <is>
          <t>pAKT</t>
        </is>
      </c>
      <c r="B10" s="10" t="n">
        <v>1</v>
      </c>
      <c r="C10" s="10" t="n">
        <v>0.3</v>
      </c>
      <c r="D10" s="10" t="n">
        <v>0.1</v>
      </c>
      <c r="E10" s="10" t="n">
        <v>0.02</v>
      </c>
      <c r="F10" s="10" t="n">
        <v>0</v>
      </c>
      <c r="G10" s="10" t="n">
        <v>0.9</v>
      </c>
      <c r="H10" s="10" t="n">
        <v>0.8</v>
      </c>
      <c r="I10" s="10" t="n">
        <v>0.5</v>
      </c>
      <c r="J10" s="10" t="n">
        <v>0.15</v>
      </c>
    </row>
    <row r="11">
      <c r="A11" s="9" t="inlineStr">
        <is>
          <t>AKT</t>
        </is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0.95</v>
      </c>
      <c r="G11" s="10" t="n">
        <v>1</v>
      </c>
      <c r="H11" s="10" t="n">
        <v>1</v>
      </c>
      <c r="I11" s="10" t="n">
        <v>1</v>
      </c>
      <c r="J11" s="10" t="n">
        <v>0.95</v>
      </c>
    </row>
    <row r="12">
      <c r="A12" s="9" t="inlineStr">
        <is>
          <t>pERK</t>
        </is>
      </c>
      <c r="B12" s="10" t="n">
        <v>1</v>
      </c>
      <c r="C12" s="10" t="n">
        <v>0.7</v>
      </c>
      <c r="D12" s="10" t="n">
        <v>0.35</v>
      </c>
      <c r="E12" s="10" t="n">
        <v>0.1</v>
      </c>
      <c r="F12" s="10" t="n">
        <v>0.02</v>
      </c>
      <c r="G12" s="10" t="n">
        <v>0.9</v>
      </c>
      <c r="H12" s="10" t="n">
        <v>0.75</v>
      </c>
      <c r="I12" s="10" t="n">
        <v>0.4</v>
      </c>
      <c r="J12" s="10" t="n">
        <v>0.15</v>
      </c>
    </row>
    <row r="13">
      <c r="A13" s="9" t="inlineStr">
        <is>
          <t>ERK</t>
        </is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</row>
    <row r="14">
      <c r="A14" s="9" t="inlineStr">
        <is>
          <t>Tubulin</t>
        </is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</row>
  </sheetData>
  <mergeCells count="3">
    <mergeCell ref="B4:F4"/>
    <mergeCell ref="G4:J4"/>
    <mergeCell ref="A2:J2"/>
  </mergeCells>
  <conditionalFormatting sqref="B6:J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:J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:J10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J1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Western Blot Densitometry — MOLM13</t>
        </is>
      </c>
    </row>
    <row r="2">
      <c r="A2" s="6" t="inlineStr">
        <is>
          <t>Relative band intensity normalized to 0 nmol/L control (1.00). Estimated visually from band darkness/thickness.</t>
        </is>
      </c>
    </row>
    <row r="4">
      <c r="A4" s="7" t="inlineStr">
        <is>
          <t>Protein</t>
        </is>
      </c>
      <c r="B4" s="7" t="inlineStr">
        <is>
          <t>Foretinib</t>
        </is>
      </c>
      <c r="C4" s="7" t="n"/>
      <c r="D4" s="7" t="n"/>
      <c r="E4" s="7" t="n"/>
      <c r="F4" s="7" t="n"/>
      <c r="G4" s="7" t="inlineStr">
        <is>
          <t>Gilteritinib</t>
        </is>
      </c>
      <c r="H4" s="7" t="n"/>
      <c r="I4" s="7" t="n"/>
      <c r="J4" s="7" t="n"/>
    </row>
    <row r="5">
      <c r="A5" s="8" t="inlineStr"/>
      <c r="B5" s="8" t="inlineStr">
        <is>
          <t>0 nmol/L</t>
        </is>
      </c>
      <c r="C5" s="8" t="inlineStr">
        <is>
          <t>1 nmol/L</t>
        </is>
      </c>
      <c r="D5" s="8" t="inlineStr">
        <is>
          <t>3 nmol/L</t>
        </is>
      </c>
      <c r="E5" s="8" t="inlineStr">
        <is>
          <t>10 nmol/L</t>
        </is>
      </c>
      <c r="F5" s="8" t="inlineStr">
        <is>
          <t>30 nmol/L</t>
        </is>
      </c>
      <c r="G5" s="8" t="inlineStr">
        <is>
          <t>1 nmol/L</t>
        </is>
      </c>
      <c r="H5" s="8" t="inlineStr">
        <is>
          <t>3 nmol/L</t>
        </is>
      </c>
      <c r="I5" s="8" t="inlineStr">
        <is>
          <t>10 nmol/L</t>
        </is>
      </c>
      <c r="J5" s="8" t="inlineStr">
        <is>
          <t>30 nmol/L</t>
        </is>
      </c>
    </row>
    <row r="6">
      <c r="A6" s="9" t="inlineStr">
        <is>
          <t>pFLT3</t>
        </is>
      </c>
      <c r="B6" s="10" t="n">
        <v>1</v>
      </c>
      <c r="C6" s="10" t="n">
        <v>0.2</v>
      </c>
      <c r="D6" s="10" t="n">
        <v>0.08</v>
      </c>
      <c r="E6" s="10" t="n">
        <v>0.02</v>
      </c>
      <c r="F6" s="10" t="n">
        <v>0</v>
      </c>
      <c r="G6" s="10" t="n">
        <v>0.85</v>
      </c>
      <c r="H6" s="10" t="n">
        <v>0.5</v>
      </c>
      <c r="I6" s="10" t="n">
        <v>0.15</v>
      </c>
      <c r="J6" s="10" t="n">
        <v>0.05</v>
      </c>
    </row>
    <row r="7">
      <c r="A7" s="9" t="inlineStr">
        <is>
          <t>FLT3</t>
        </is>
      </c>
      <c r="B7" s="10" t="n">
        <v>1</v>
      </c>
      <c r="C7" s="10" t="n">
        <v>1</v>
      </c>
      <c r="D7" s="10" t="n">
        <v>0.95</v>
      </c>
      <c r="E7" s="10" t="n">
        <v>1</v>
      </c>
      <c r="F7" s="10" t="n">
        <v>0.95</v>
      </c>
      <c r="G7" s="10" t="n">
        <v>1</v>
      </c>
      <c r="H7" s="10" t="n">
        <v>0.95</v>
      </c>
      <c r="I7" s="10" t="n">
        <v>1</v>
      </c>
      <c r="J7" s="10" t="n">
        <v>0.95</v>
      </c>
    </row>
    <row r="8">
      <c r="A8" s="9" t="inlineStr">
        <is>
          <t>pSTAT5</t>
        </is>
      </c>
      <c r="B8" s="10" t="n">
        <v>1</v>
      </c>
      <c r="C8" s="10" t="n">
        <v>0.02</v>
      </c>
      <c r="D8" s="10" t="n">
        <v>0</v>
      </c>
      <c r="E8" s="10" t="n">
        <v>0</v>
      </c>
      <c r="F8" s="10" t="n">
        <v>0</v>
      </c>
      <c r="G8" s="10" t="n">
        <v>1</v>
      </c>
      <c r="H8" s="10" t="n">
        <v>0.8</v>
      </c>
      <c r="I8" s="10" t="n">
        <v>0.3</v>
      </c>
      <c r="J8" s="10" t="n">
        <v>0.05</v>
      </c>
    </row>
    <row r="9">
      <c r="A9" s="9" t="inlineStr">
        <is>
          <t>STAT5</t>
        </is>
      </c>
      <c r="B9" s="10" t="n">
        <v>1</v>
      </c>
      <c r="C9" s="10" t="n">
        <v>1</v>
      </c>
      <c r="D9" s="10" t="n">
        <v>1</v>
      </c>
      <c r="E9" s="10" t="n">
        <v>0.95</v>
      </c>
      <c r="F9" s="10" t="n">
        <v>1</v>
      </c>
      <c r="G9" s="10" t="n">
        <v>1</v>
      </c>
      <c r="H9" s="10" t="n">
        <v>1</v>
      </c>
      <c r="I9" s="10" t="n">
        <v>0.95</v>
      </c>
      <c r="J9" s="10" t="n">
        <v>1</v>
      </c>
    </row>
    <row r="10">
      <c r="A10" s="9" t="inlineStr">
        <is>
          <t>pAKT</t>
        </is>
      </c>
      <c r="B10" s="10" t="n">
        <v>1</v>
      </c>
      <c r="C10" s="10" t="n">
        <v>0.25</v>
      </c>
      <c r="D10" s="10" t="n">
        <v>0.08</v>
      </c>
      <c r="E10" s="10" t="n">
        <v>0.02</v>
      </c>
      <c r="F10" s="10" t="n">
        <v>0</v>
      </c>
      <c r="G10" s="10" t="n">
        <v>0.9</v>
      </c>
      <c r="H10" s="10" t="n">
        <v>0.75</v>
      </c>
      <c r="I10" s="10" t="n">
        <v>0.45</v>
      </c>
      <c r="J10" s="10" t="n">
        <v>0.2</v>
      </c>
    </row>
    <row r="11">
      <c r="A11" s="9" t="inlineStr">
        <is>
          <t>AKT</t>
        </is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0.95</v>
      </c>
      <c r="G11" s="10" t="n">
        <v>1</v>
      </c>
      <c r="H11" s="10" t="n">
        <v>1</v>
      </c>
      <c r="I11" s="10" t="n">
        <v>1</v>
      </c>
      <c r="J11" s="10" t="n">
        <v>0.95</v>
      </c>
    </row>
    <row r="12">
      <c r="A12" s="9" t="inlineStr">
        <is>
          <t>pERK</t>
        </is>
      </c>
      <c r="B12" s="10" t="n">
        <v>1</v>
      </c>
      <c r="C12" s="10" t="n">
        <v>0.6</v>
      </c>
      <c r="D12" s="10" t="n">
        <v>0.25</v>
      </c>
      <c r="E12" s="10" t="n">
        <v>0.08</v>
      </c>
      <c r="F12" s="10" t="n">
        <v>0.02</v>
      </c>
      <c r="G12" s="10" t="n">
        <v>0.95</v>
      </c>
      <c r="H12" s="10" t="n">
        <v>0.8</v>
      </c>
      <c r="I12" s="10" t="n">
        <v>0.5</v>
      </c>
      <c r="J12" s="10" t="n">
        <v>0.2</v>
      </c>
    </row>
    <row r="13">
      <c r="A13" s="9" t="inlineStr">
        <is>
          <t>ERK</t>
        </is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</row>
    <row r="14">
      <c r="A14" s="9" t="inlineStr">
        <is>
          <t>Tubulin</t>
        </is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</row>
  </sheetData>
  <mergeCells count="3">
    <mergeCell ref="B4:F4"/>
    <mergeCell ref="G4:J4"/>
    <mergeCell ref="A2:J2"/>
  </mergeCells>
  <conditionalFormatting sqref="B6:J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:J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:J10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J1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Western Blot Densitometry — Ba/F3 FLT3-ITD</t>
        </is>
      </c>
    </row>
    <row r="2">
      <c r="A2" s="6" t="inlineStr">
        <is>
          <t>Relative band intensity normalized to 0 nmol/L control (1.00). Estimated visually from band darkness/thickness.</t>
        </is>
      </c>
    </row>
    <row r="4">
      <c r="A4" s="7" t="inlineStr">
        <is>
          <t>Protein</t>
        </is>
      </c>
      <c r="B4" s="7" t="inlineStr">
        <is>
          <t>Foretinib</t>
        </is>
      </c>
      <c r="C4" s="7" t="n"/>
      <c r="D4" s="7" t="n"/>
      <c r="E4" s="7" t="n"/>
      <c r="F4" s="7" t="n"/>
      <c r="G4" s="7" t="inlineStr">
        <is>
          <t>Gilteritinib</t>
        </is>
      </c>
      <c r="H4" s="7" t="n"/>
      <c r="I4" s="7" t="n"/>
      <c r="J4" s="7" t="n"/>
    </row>
    <row r="5">
      <c r="A5" s="8" t="inlineStr"/>
      <c r="B5" s="8" t="inlineStr">
        <is>
          <t>0 nmol/L</t>
        </is>
      </c>
      <c r="C5" s="8" t="inlineStr">
        <is>
          <t>1 nmol/L</t>
        </is>
      </c>
      <c r="D5" s="8" t="inlineStr">
        <is>
          <t>3 nmol/L</t>
        </is>
      </c>
      <c r="E5" s="8" t="inlineStr">
        <is>
          <t>10 nmol/L</t>
        </is>
      </c>
      <c r="F5" s="8" t="inlineStr">
        <is>
          <t>30 nmol/L</t>
        </is>
      </c>
      <c r="G5" s="8" t="inlineStr">
        <is>
          <t>1 nmol/L</t>
        </is>
      </c>
      <c r="H5" s="8" t="inlineStr">
        <is>
          <t>3 nmol/L</t>
        </is>
      </c>
      <c r="I5" s="8" t="inlineStr">
        <is>
          <t>10 nmol/L</t>
        </is>
      </c>
      <c r="J5" s="8" t="inlineStr">
        <is>
          <t>30 nmol/L</t>
        </is>
      </c>
    </row>
    <row r="6">
      <c r="A6" s="9" t="inlineStr">
        <is>
          <t>pFLT3</t>
        </is>
      </c>
      <c r="B6" s="10" t="n">
        <v>1</v>
      </c>
      <c r="C6" s="10" t="n">
        <v>0.7</v>
      </c>
      <c r="D6" s="10" t="n">
        <v>0.35</v>
      </c>
      <c r="E6" s="10" t="n">
        <v>0.1</v>
      </c>
      <c r="F6" s="10" t="n">
        <v>0.02</v>
      </c>
      <c r="G6" s="10" t="n">
        <v>0.8</v>
      </c>
      <c r="H6" s="10" t="n">
        <v>0.45</v>
      </c>
      <c r="I6" s="10" t="n">
        <v>0.15</v>
      </c>
      <c r="J6" s="10" t="n">
        <v>0.05</v>
      </c>
    </row>
    <row r="7">
      <c r="A7" s="9" t="inlineStr">
        <is>
          <t>FLT3</t>
        </is>
      </c>
      <c r="B7" s="10" t="n">
        <v>1</v>
      </c>
      <c r="C7" s="10" t="n">
        <v>0.95</v>
      </c>
      <c r="D7" s="10" t="n">
        <v>1</v>
      </c>
      <c r="E7" s="10" t="n">
        <v>0.95</v>
      </c>
      <c r="F7" s="10" t="n">
        <v>0.95</v>
      </c>
      <c r="G7" s="10" t="n">
        <v>1</v>
      </c>
      <c r="H7" s="10" t="n">
        <v>0.95</v>
      </c>
      <c r="I7" s="10" t="n">
        <v>1</v>
      </c>
      <c r="J7" s="10" t="n">
        <v>0.95</v>
      </c>
    </row>
    <row r="8">
      <c r="A8" s="9" t="inlineStr">
        <is>
          <t>pSTAT5</t>
        </is>
      </c>
      <c r="B8" s="10" t="n">
        <v>1</v>
      </c>
      <c r="C8" s="10" t="n">
        <v>0.6</v>
      </c>
      <c r="D8" s="10" t="n">
        <v>0.3</v>
      </c>
      <c r="E8" s="10" t="n">
        <v>0.08</v>
      </c>
      <c r="F8" s="10" t="n">
        <v>0.02</v>
      </c>
      <c r="G8" s="10" t="n">
        <v>0.85</v>
      </c>
      <c r="H8" s="10" t="n">
        <v>0.55</v>
      </c>
      <c r="I8" s="10" t="n">
        <v>0.3</v>
      </c>
      <c r="J8" s="10" t="n">
        <v>0.1</v>
      </c>
    </row>
    <row r="9">
      <c r="A9" s="9" t="inlineStr">
        <is>
          <t>STAT5</t>
        </is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0.95</v>
      </c>
      <c r="G9" s="10" t="n">
        <v>1</v>
      </c>
      <c r="H9" s="10" t="n">
        <v>1</v>
      </c>
      <c r="I9" s="10" t="n">
        <v>1</v>
      </c>
      <c r="J9" s="10" t="n">
        <v>0.95</v>
      </c>
    </row>
    <row r="10">
      <c r="A10" s="9" t="inlineStr">
        <is>
          <t>pAKT</t>
        </is>
      </c>
      <c r="B10" s="10" t="n">
        <v>1</v>
      </c>
      <c r="C10" s="10" t="n">
        <v>0.5</v>
      </c>
      <c r="D10" s="10" t="n">
        <v>0.25</v>
      </c>
      <c r="E10" s="10" t="n">
        <v>0.08</v>
      </c>
      <c r="F10" s="10" t="n">
        <v>0.02</v>
      </c>
      <c r="G10" s="10" t="n">
        <v>0.85</v>
      </c>
      <c r="H10" s="10" t="n">
        <v>0.6</v>
      </c>
      <c r="I10" s="10" t="n">
        <v>0.35</v>
      </c>
      <c r="J10" s="10" t="n">
        <v>0.12</v>
      </c>
    </row>
    <row r="11">
      <c r="A11" s="9" t="inlineStr">
        <is>
          <t>AKT</t>
        </is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0.95</v>
      </c>
      <c r="G11" s="10" t="n">
        <v>1</v>
      </c>
      <c r="H11" s="10" t="n">
        <v>1</v>
      </c>
      <c r="I11" s="10" t="n">
        <v>1</v>
      </c>
      <c r="J11" s="10" t="n">
        <v>0.95</v>
      </c>
    </row>
    <row r="12">
      <c r="A12" s="9" t="inlineStr">
        <is>
          <t>pERK</t>
        </is>
      </c>
      <c r="B12" s="10" t="n">
        <v>1</v>
      </c>
      <c r="C12" s="10" t="n">
        <v>0.45</v>
      </c>
      <c r="D12" s="10" t="n">
        <v>0.2</v>
      </c>
      <c r="E12" s="10" t="n">
        <v>0.15</v>
      </c>
      <c r="F12" s="10" t="n">
        <v>0.05</v>
      </c>
      <c r="G12" s="10" t="n">
        <v>0.8</v>
      </c>
      <c r="H12" s="10" t="n">
        <v>0.55</v>
      </c>
      <c r="I12" s="10" t="n">
        <v>0.3</v>
      </c>
      <c r="J12" s="10" t="n">
        <v>0.15</v>
      </c>
    </row>
    <row r="13">
      <c r="A13" s="9" t="inlineStr">
        <is>
          <t>ERK</t>
        </is>
      </c>
      <c r="B13" s="10" t="n">
        <v>1</v>
      </c>
      <c r="C13" s="10" t="n">
        <v>0.95</v>
      </c>
      <c r="D13" s="10" t="n">
        <v>1</v>
      </c>
      <c r="E13" s="10" t="n">
        <v>0.95</v>
      </c>
      <c r="F13" s="10" t="n">
        <v>1</v>
      </c>
      <c r="G13" s="10" t="n">
        <v>0.95</v>
      </c>
      <c r="H13" s="10" t="n">
        <v>1</v>
      </c>
      <c r="I13" s="10" t="n">
        <v>1</v>
      </c>
      <c r="J13" s="10" t="n">
        <v>0.95</v>
      </c>
    </row>
    <row r="14">
      <c r="A14" s="9" t="inlineStr">
        <is>
          <t>Tubulin</t>
        </is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</row>
  </sheetData>
  <mergeCells count="3">
    <mergeCell ref="B4:F4"/>
    <mergeCell ref="G4:J4"/>
    <mergeCell ref="A2:J2"/>
  </mergeCells>
  <conditionalFormatting sqref="B6:J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:J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:J10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J1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8" customWidth="1" min="4" max="4"/>
    <col width="22" customWidth="1" min="5" max="5"/>
  </cols>
  <sheetData>
    <row r="1">
      <c r="A1" s="1" t="inlineStr">
        <is>
          <t>Phospho-Protein Inhibition Summary</t>
        </is>
      </c>
    </row>
    <row r="2">
      <c r="A2" s="6" t="inlineStr">
        <is>
          <t>Concentration (nmol/L) at which ~50% inhibition is reached (estimated EC50 from band intensity). Lower = more potent.</t>
        </is>
      </c>
    </row>
    <row r="4">
      <c r="A4" s="7" t="inlineStr">
        <is>
          <t>Cell Line</t>
        </is>
      </c>
      <c r="B4" s="7" t="inlineStr">
        <is>
          <t>Protein</t>
        </is>
      </c>
      <c r="C4" s="7" t="inlineStr">
        <is>
          <t>Foretinib EC50 (nmol/L)</t>
        </is>
      </c>
      <c r="D4" s="7" t="inlineStr">
        <is>
          <t>Gilteritinib EC50 (nmol/L)</t>
        </is>
      </c>
      <c r="E4" s="7" t="inlineStr">
        <is>
          <t>Foretinib More Potent?</t>
        </is>
      </c>
    </row>
    <row r="5">
      <c r="A5" s="4" t="inlineStr">
        <is>
          <t>MV4-11</t>
        </is>
      </c>
      <c r="B5" s="4" t="inlineStr">
        <is>
          <t>pFLT3</t>
        </is>
      </c>
      <c r="C5" s="4" t="inlineStr">
        <is>
          <t>~1</t>
        </is>
      </c>
      <c r="D5" s="4" t="inlineStr">
        <is>
          <t>~3</t>
        </is>
      </c>
      <c r="E5" s="11" t="inlineStr">
        <is>
          <t>Yes</t>
        </is>
      </c>
    </row>
    <row r="6">
      <c r="A6" s="4" t="inlineStr">
        <is>
          <t>MV4-11</t>
        </is>
      </c>
      <c r="B6" s="4" t="inlineStr">
        <is>
          <t>pSTAT5</t>
        </is>
      </c>
      <c r="C6" s="4" t="inlineStr">
        <is>
          <t>&lt;1</t>
        </is>
      </c>
      <c r="D6" s="4" t="inlineStr">
        <is>
          <t>~5</t>
        </is>
      </c>
      <c r="E6" s="11" t="inlineStr">
        <is>
          <t>Yes</t>
        </is>
      </c>
    </row>
    <row r="7">
      <c r="A7" s="4" t="inlineStr">
        <is>
          <t>MV4-11</t>
        </is>
      </c>
      <c r="B7" s="4" t="inlineStr">
        <is>
          <t>pAKT</t>
        </is>
      </c>
      <c r="C7" s="4" t="inlineStr">
        <is>
          <t>~1</t>
        </is>
      </c>
      <c r="D7" s="4" t="inlineStr">
        <is>
          <t>~10</t>
        </is>
      </c>
      <c r="E7" s="11" t="inlineStr">
        <is>
          <t>Yes</t>
        </is>
      </c>
    </row>
    <row r="8">
      <c r="A8" s="4" t="inlineStr">
        <is>
          <t>MV4-11</t>
        </is>
      </c>
      <c r="B8" s="4" t="inlineStr">
        <is>
          <t>pERK</t>
        </is>
      </c>
      <c r="C8" s="4" t="inlineStr">
        <is>
          <t>~3</t>
        </is>
      </c>
      <c r="D8" s="4" t="inlineStr">
        <is>
          <t>~10</t>
        </is>
      </c>
      <c r="E8" s="11" t="inlineStr">
        <is>
          <t>Yes</t>
        </is>
      </c>
    </row>
    <row r="9">
      <c r="A9" s="4" t="inlineStr">
        <is>
          <t>MOLM13</t>
        </is>
      </c>
      <c r="B9" s="4" t="inlineStr">
        <is>
          <t>pFLT3</t>
        </is>
      </c>
      <c r="C9" s="4" t="inlineStr">
        <is>
          <t>~1</t>
        </is>
      </c>
      <c r="D9" s="4" t="inlineStr">
        <is>
          <t>~3</t>
        </is>
      </c>
      <c r="E9" s="11" t="inlineStr">
        <is>
          <t>Yes</t>
        </is>
      </c>
    </row>
    <row r="10">
      <c r="A10" s="4" t="inlineStr">
        <is>
          <t>MOLM13</t>
        </is>
      </c>
      <c r="B10" s="4" t="inlineStr">
        <is>
          <t>pSTAT5</t>
        </is>
      </c>
      <c r="C10" s="4" t="inlineStr">
        <is>
          <t>&lt;1</t>
        </is>
      </c>
      <c r="D10" s="4" t="inlineStr">
        <is>
          <t>~5</t>
        </is>
      </c>
      <c r="E10" s="11" t="inlineStr">
        <is>
          <t>Yes</t>
        </is>
      </c>
    </row>
    <row r="11">
      <c r="A11" s="4" t="inlineStr">
        <is>
          <t>MOLM13</t>
        </is>
      </c>
      <c r="B11" s="4" t="inlineStr">
        <is>
          <t>pAKT</t>
        </is>
      </c>
      <c r="C11" s="4" t="inlineStr">
        <is>
          <t>~1</t>
        </is>
      </c>
      <c r="D11" s="4" t="inlineStr">
        <is>
          <t>~10</t>
        </is>
      </c>
      <c r="E11" s="11" t="inlineStr">
        <is>
          <t>Yes</t>
        </is>
      </c>
    </row>
    <row r="12">
      <c r="A12" s="4" t="inlineStr">
        <is>
          <t>MOLM13</t>
        </is>
      </c>
      <c r="B12" s="4" t="inlineStr">
        <is>
          <t>pERK</t>
        </is>
      </c>
      <c r="C12" s="4" t="inlineStr">
        <is>
          <t>~3</t>
        </is>
      </c>
      <c r="D12" s="4" t="inlineStr">
        <is>
          <t>~10</t>
        </is>
      </c>
      <c r="E12" s="11" t="inlineStr">
        <is>
          <t>Yes</t>
        </is>
      </c>
    </row>
    <row r="13">
      <c r="A13" s="4" t="inlineStr">
        <is>
          <t>Ba/F3</t>
        </is>
      </c>
      <c r="B13" s="4" t="inlineStr">
        <is>
          <t>pFLT3</t>
        </is>
      </c>
      <c r="C13" s="4" t="inlineStr">
        <is>
          <t>~3</t>
        </is>
      </c>
      <c r="D13" s="4" t="inlineStr">
        <is>
          <t>~3</t>
        </is>
      </c>
      <c r="E13" s="12" t="inlineStr">
        <is>
          <t>Similar</t>
        </is>
      </c>
    </row>
    <row r="14">
      <c r="A14" s="4" t="inlineStr">
        <is>
          <t>Ba/F3</t>
        </is>
      </c>
      <c r="B14" s="4" t="inlineStr">
        <is>
          <t>pSTAT5</t>
        </is>
      </c>
      <c r="C14" s="4" t="inlineStr">
        <is>
          <t>~3</t>
        </is>
      </c>
      <c r="D14" s="4" t="inlineStr">
        <is>
          <t>~5</t>
        </is>
      </c>
      <c r="E14" s="11" t="inlineStr">
        <is>
          <t>Yes</t>
        </is>
      </c>
    </row>
    <row r="15">
      <c r="A15" s="4" t="inlineStr">
        <is>
          <t>Ba/F3</t>
        </is>
      </c>
      <c r="B15" s="4" t="inlineStr">
        <is>
          <t>pAKT</t>
        </is>
      </c>
      <c r="C15" s="4" t="inlineStr">
        <is>
          <t>~1-3</t>
        </is>
      </c>
      <c r="D15" s="4" t="inlineStr">
        <is>
          <t>~5</t>
        </is>
      </c>
      <c r="E15" s="11" t="inlineStr">
        <is>
          <t>Yes</t>
        </is>
      </c>
    </row>
    <row r="16">
      <c r="A16" s="4" t="inlineStr">
        <is>
          <t>Ba/F3</t>
        </is>
      </c>
      <c r="B16" s="4" t="inlineStr">
        <is>
          <t>pERK</t>
        </is>
      </c>
      <c r="C16" s="4" t="inlineStr">
        <is>
          <t>~3</t>
        </is>
      </c>
      <c r="D16" s="4" t="inlineStr">
        <is>
          <t>~5</t>
        </is>
      </c>
      <c r="E16" s="11" t="inlineStr">
        <is>
          <t>Yes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2026-08-19T23:03:25Z</dcterms:created>
  <dcterms:modified xmlns:dcterms="http://purl.org/dc/terms/" xmlns:xsi="http://www.w3.org/2001/XMLSchema-instance" xsi:type="dcterms:W3CDTF">2026-08-19T23:08:01Z</dcterms:modified>
</cp:coreProperties>
</file>